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coldeportes-my.sharepoint.com/personal/crcruz_mindeporte_gov_co/Documents/Escritorio/Respuesta Congreso/2026/Rta radicado 2026ER0013657/"/>
    </mc:Choice>
  </mc:AlternateContent>
  <xr:revisionPtr revIDLastSave="0" documentId="8_{2E18B5EB-DEB8-468E-A14B-779505E12167}" xr6:coauthVersionLast="47" xr6:coauthVersionMax="47" xr10:uidLastSave="{00000000-0000-0000-0000-000000000000}"/>
  <bookViews>
    <workbookView xWindow="-120" yWindow="-120" windowWidth="29040" windowHeight="15720" xr2:uid="{B4999F35-6948-4522-8934-27650A44DF2D}"/>
  </bookViews>
  <sheets>
    <sheet name="2023" sheetId="1" r:id="rId1"/>
    <sheet name="2024"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<sst xmlns="http://schemas.openxmlformats.org/spreadsheetml/2006/main" count="554" uniqueCount="169">
  <si>
    <t>VIGENCIA</t>
  </si>
  <si>
    <t xml:space="preserve">PROYECTO </t>
  </si>
  <si>
    <t xml:space="preserve">BPIN </t>
  </si>
  <si>
    <t xml:space="preserve">DEPARTAMENTO </t>
  </si>
  <si>
    <t xml:space="preserve">MUNICIPIO </t>
  </si>
  <si>
    <t xml:space="preserve">FUENTE DE FINANCIACION </t>
  </si>
  <si>
    <t>PROGRAMA</t>
  </si>
  <si>
    <t>OBJETIVO O FINALIDAD</t>
  </si>
  <si>
    <t xml:space="preserve">CONVENIO Y/O CONTRATO </t>
  </si>
  <si>
    <t>EJECUTOR Y/O CONTRATISTA</t>
  </si>
  <si>
    <t>VALOR EJECUTADO</t>
  </si>
  <si>
    <t xml:space="preserve">ESTADO DE AVANCE </t>
  </si>
  <si>
    <t xml:space="preserve">FECHA DE INICIO </t>
  </si>
  <si>
    <t xml:space="preserve">FECHA FINALIZACION </t>
  </si>
  <si>
    <t xml:space="preserve">ESTADO ACTUAL </t>
  </si>
  <si>
    <t xml:space="preserve">POBLACIÓN BENEFICIARIA </t>
  </si>
  <si>
    <t>INDICADORES</t>
  </si>
  <si>
    <t>OBSERVACIONES (SI APLICA)</t>
  </si>
  <si>
    <t xml:space="preserve">MEJORAMIENTO  DE ESCENARIO RECREODEPORTIVO CANCHA Y MALLA CONTRA IMPACTO </t>
  </si>
  <si>
    <t>N/A</t>
  </si>
  <si>
    <t>BOLIVAR</t>
  </si>
  <si>
    <t>SAN PABLO</t>
  </si>
  <si>
    <t>MINISTERIO DEL DEPORTE</t>
  </si>
  <si>
    <t>CONVENIOS SOLIDARIOS 2023</t>
  </si>
  <si>
    <t xml:space="preserve"> ADECUACION Y/O MEJORAMIENTO DE ESCENARIOS RECREO DEPORTIVOS</t>
  </si>
  <si>
    <t>COS-1392-2023</t>
  </si>
  <si>
    <t>JUANTA DE ACCION COMUNAL</t>
  </si>
  <si>
    <t>EJECUTADO</t>
  </si>
  <si>
    <t>EN LIQUIDACION</t>
  </si>
  <si>
    <t>29,312</t>
  </si>
  <si>
    <t>COS-1370-2023</t>
  </si>
  <si>
    <t>TERMINACION ANTICIPADA</t>
  </si>
  <si>
    <t>MEJORAMIENTO  DE ESCENARIO RECREODEPORTIVO CANCHA</t>
  </si>
  <si>
    <t>COS-1384-2023</t>
  </si>
  <si>
    <t>MEJORAMIENTO  DE ESCENARIO RECREODEPORTIVO PARQUE BIOSALUDABLE</t>
  </si>
  <si>
    <t>ARENAL</t>
  </si>
  <si>
    <t>COS-1421-2023</t>
  </si>
  <si>
    <t>8,668</t>
  </si>
  <si>
    <t>COS-1391-2023</t>
  </si>
  <si>
    <t>COS-1405-2023</t>
  </si>
  <si>
    <t>SANTA ROSA DEL SUR</t>
  </si>
  <si>
    <t>COS-1399-2023</t>
  </si>
  <si>
    <t>41,000</t>
  </si>
  <si>
    <t>COS-1444-2023</t>
  </si>
  <si>
    <t>COS-1453-2023</t>
  </si>
  <si>
    <t>MEJORAMIENTO  DE ESCENARIO RECREODEPORTIVO PARQUE</t>
  </si>
  <si>
    <t>SIMITÍ</t>
  </si>
  <si>
    <t>COS-1364-2023</t>
  </si>
  <si>
    <t>20,000</t>
  </si>
  <si>
    <t xml:space="preserve"> CONVENIO</t>
  </si>
  <si>
    <t>DEPARTAMENTO</t>
  </si>
  <si>
    <t>MUNICIPIO</t>
  </si>
  <si>
    <t>NOMBRE DE LA OAC</t>
  </si>
  <si>
    <t>ESTADO
CONVENIO</t>
  </si>
  <si>
    <t>OBJETO</t>
  </si>
  <si>
    <t>APORTE MUNICIPIO
INICIAL (Contrapartida)</t>
  </si>
  <si>
    <t>APORTE INICIAL MINISTERIO</t>
  </si>
  <si>
    <t>VALOR FINAL CONVENIO</t>
  </si>
  <si>
    <t>FECHA INICIO CONVENIO</t>
  </si>
  <si>
    <t>FECHA FINAL  CONVENIO</t>
  </si>
  <si>
    <t>PRORROGAS A CONVENIO</t>
  </si>
  <si>
    <t>SUSPENSIONES A CONVENIO</t>
  </si>
  <si>
    <t xml:space="preserve">TOTAL DESEMBOLSADO (Aplicando Deducciones) </t>
  </si>
  <si>
    <t>GIROS REALIZADOS</t>
  </si>
  <si>
    <t>SALDO POR GIRAR</t>
  </si>
  <si>
    <t xml:space="preserve">AVANCE FINANCIERO </t>
  </si>
  <si>
    <t>CONTRATISTA OBRA</t>
  </si>
  <si>
    <t>ESTADO OBRA</t>
  </si>
  <si>
    <t>VALOR INICIAL OBRA</t>
  </si>
  <si>
    <t>VALOR FINAL OBRA
(Aporte Mindeporte con deducciones y aporte OAC Contrapartida)</t>
  </si>
  <si>
    <t>FECHA INICIO OBRA</t>
  </si>
  <si>
    <t xml:space="preserve">FECHA FIN OBRA </t>
  </si>
  <si>
    <t>% PROGRAMADO</t>
  </si>
  <si>
    <t>%EJECUTADO</t>
  </si>
  <si>
    <t>DIFERENCIA 
(+) Avance
(-) Atraso</t>
  </si>
  <si>
    <t>OBSERVACIONES</t>
  </si>
  <si>
    <t>COS-1014-2024</t>
  </si>
  <si>
    <t>BOLÍVAR</t>
  </si>
  <si>
    <t>MORALES</t>
  </si>
  <si>
    <t>JUNTA DE ACCION COMUNAL DEL BARRIO CENTRO DE BODEGA CENTRAL DEL MUNICIPIO DE MORALES BOLIVAR</t>
  </si>
  <si>
    <t>EN EJECUCION</t>
  </si>
  <si>
    <t>AUNAR ESFUERZOS ENTRE EL MINISTERIO DEL DEPORTE Y LOS ORGANISMOS DE
ACCIÓN COMUNAL PARA LA RECUPERACIÓN Y/O MEJORAMIENTO DE ESCENARIOS
RECREO DEPORTIVOS</t>
  </si>
  <si>
    <t>1 Prorroga  a      31/03/2025
2 Prorroga  a      31/12/2025
3 Prorroga a      30 /08/2026</t>
  </si>
  <si>
    <t>1 Suspension del    26/03/2025  a 25/05/2025</t>
  </si>
  <si>
    <t>SIN INICIAR</t>
  </si>
  <si>
    <t>-</t>
  </si>
  <si>
    <t>No se ha recibido la documentación previamente solicitada, pese a los reiterados requerimientos realizados, durante la revisión documental se identificó un posible conflicto de interés, ya que el profesional técnico designado coincide con el proveedor de bienes y/o servicios del convenio, lo cual puede afectar los principios de transparencia, objetividad e independencia.
Se solicito revisar la situación y emitir pronunciamiento, informando la decisión adoptada frente al cambio del profesional técnico o del proveedor, garantizando la debida separación de roles.
Asimismo, se reitera la remisión de la información técnica y financiera pendiente: ajuste de precios unitarios con base en la cotización de menor valor, tres cotizaciones por cada insumo, y presupuesto actualizado con cronograma de ejecución, plan de compras y flujo de inversión en archivos independientes.
Se dejo  constancia de que estos requerimientos han sido reiterados en múltiples ocasiones sin respuesta por parte del Ingeniero Técnico de la Junta, por lo que se solicito atención prioritaria para evitar observaciones administrativas.</t>
  </si>
  <si>
    <t>COS-1022-2024</t>
  </si>
  <si>
    <t>JUNTA DE ACCION COMUNAL MONTERREY</t>
  </si>
  <si>
    <t>Actualmente, se viene trabajando en la elaboración, revisión y subsanación de los
pendientes identificados en el expediente documental del convenio, particularmente en los ajustes requeridos al Formato 5 y en la atención de las observaciones efectuadas al presupuesto, con el fin de garantizar el cumplimiento de los lineamientos técnicos establecidos y la coherencia entre la información
presupuestal y técnica del convenio.</t>
  </si>
  <si>
    <t>COS-1068-2024</t>
  </si>
  <si>
    <t>JUNTA DE ACCIÓN COMUNAL CORREGIMIENTO CARMEN DEL CUCU</t>
  </si>
  <si>
    <t>El presupuesto fue concertado el 8 de mayo y su socialización fue realizada por la Junta el 10 de mayo. Actualmente, se encuentra pendiente la socialización de la solicitud de giro.
Para ello, se han programado reuniones de acompañamiento orientadas a brindar las aclaraciones necesarias, efectuar las correcciones pertinentes y fortalecer la adecuada estructuración de la solicitud, con el fin de permitir su nueva remisión y respectiva radicación en debida forma.</t>
  </si>
  <si>
    <t>COS-1073-2024</t>
  </si>
  <si>
    <t>JUNTA DE ACCIÓN COMUNAL DEL CORREGIMIENTO DE SANTA LUCIA</t>
  </si>
  <si>
    <t>Tras la evaluación del presupuesto y la documentación recibida, se identificó que el presupuesto aún no integra el Plan de Compras solicitado, teniendo en cuenta que el último envío no fue satisfactorio, debido a que el formato fue remitido en PDF y carece de las firmas correspondientes, pese a las observaciones realizadas previamente. Asimismo, se informa que los inconvenientes con la recepción de correos de la Junta de Acción Comunal fueron solucionados el pasado 9 de mayo, motivo por el cual algunas observaciones fueron tratadas vía WhatsApp y, hasta el momento, únicamente se han recibido los informes del ente. En consecuencia, se queda a la espera del Plan de Compras corregido y de la revisión del Formato 5 para proceder con las validaciones finales.</t>
  </si>
  <si>
    <t>COS-716-2024</t>
  </si>
  <si>
    <t>JUNTA DE ACCIÓN COMUNAL VEREDA ALTO CAÑABRAVAL</t>
  </si>
  <si>
    <t>No ha sido posible la remisión de la actualización de precios correspondiente al Formato 5. Asimismo, en reiteradas ocasiones se ha solicitado la documentación relacionada con la solicitud de giro a través de correo electrónico y vía WhatsApp; sin embargo, no ha sido posible obtener respuesta efectiva ni la entrega de la información requerida. El técnico encargado ha manifestado en diferentes oportunidades que realizará la actualización correspondiente; no obstante, a la fecha no se ha efectuado la entrega de la documentación solicitada.</t>
  </si>
  <si>
    <t>COS-724-2024</t>
  </si>
  <si>
    <t>JUNTA DE ACCIÓN COMUNAL VEREDA LA SERRANÍA</t>
  </si>
  <si>
    <t>En este momento se está realizando la revisión detallada del Formato 5 correspondiente a la solicitud del primer giro, con el fin de verificar que la información técnica, financiera y documental se encuentre completa y acorde con los lineamientos establecidos para continuar con el trámite correspondiente.</t>
  </si>
  <si>
    <t>COS-740-2024</t>
  </si>
  <si>
    <t>JUNTA DE ACCION COMUNAL CORREGIMIENTO VILLA FLOR</t>
  </si>
  <si>
    <t>COS-788-2024</t>
  </si>
  <si>
    <t>JUNTA DE ACCION COMUNAL CORREGIMIENTO LOS CANELOS</t>
  </si>
  <si>
    <t>Se informa que actualmente se adelanta la subsanación de las observaciones presupuestales correspondientes al proceso en curso, así como el ajuste del Formato 5, con el fin de dar cumplimiento a los requerimientos técnicos y lineamientos establecidos.
Estas actividades se desarrollan de manera articulada con el personal técnico de la JAC; sin embargo, se han presentado demoras en la remisión de la información y documentación requerida por parte de dicho equipo, lo cual ha impactado el avance oportuno del proceso y el cumplimiento de los tiempos establecidos.</t>
  </si>
  <si>
    <t>COS-808-2024</t>
  </si>
  <si>
    <t>JUNTA DE ACCIÓN COMUNAL VEREDA LOS ROBLES</t>
  </si>
  <si>
    <t xml:space="preserve">Obra en Ejecución dada inicio el 04 de Mayo  del presente año posterior al giro realizado 
</t>
  </si>
  <si>
    <t>COS-815-2024</t>
  </si>
  <si>
    <t>JUNTA DE ACCION COMUNAL VEREDA LA GRANJA</t>
  </si>
  <si>
    <t>COS-818-2024</t>
  </si>
  <si>
    <t>JUNTA DE ACCION COMUNAL DE LA VEREDA SABANA DE LA PAJA</t>
  </si>
  <si>
    <t>Actualmente, se adelanta de manera articulada con el personal de la JAC la subsanación de las novedades identificadas durante la revisión del expediente técnico del convenio solidario, incluyendo la elaboración y ajuste del Formato 5, la consolidación de la información relacionada con proveedores, la corrección de las observaciones presupuestales conforme a los lineamientos del Manual Operativo y la incorporación de las respectivas especificaciones técnicas requeridas.</t>
  </si>
  <si>
    <t>COS-863-2024</t>
  </si>
  <si>
    <t>JUNTA DE ACCIÓN COMUNAL VEREDA LA MENDOZA</t>
  </si>
  <si>
    <t xml:space="preserve"> La documentación ya fue radicada al área financiera para la respectiva revisión y trámite de la solicitud de giro.</t>
  </si>
  <si>
    <t>COS-865-2024</t>
  </si>
  <si>
    <t>JUNTA DE ACCION COMUNAL VEREDA EL VAIVEN</t>
  </si>
  <si>
    <t>Se realizó la concertación del presupuesto el día 13 de mayo de 2026. Actualmente, se está a la espera de los trámites subsiguientes, correspondientes a la socialización del presupuesto con la comunidad y la posterior radicación de la solicitud de giro.</t>
  </si>
  <si>
    <t>COS-870-2024</t>
  </si>
  <si>
    <t>JAC VEREDA CAÑO FRIO</t>
  </si>
  <si>
    <t>La documentación ya fue radicada al área financiera para la respectiva revisión y trámite de la solicitud de giro.</t>
  </si>
  <si>
    <t>COS-871-2024</t>
  </si>
  <si>
    <t>JUNTA DE ACCION COMUNAL CAÑO DE ORO</t>
  </si>
  <si>
    <t>No ha sido posible la entrega adecuada de la documentación correspondiente a la sustentación de la solicitud de giro. Si bien se han realizado algunas entregas, estas presentan múltiples correcciones, situación que ha generado retrasos en el avance del convenio. Asi mismo, se deja constancia de que se ha venido brindando acompañamiento constante por medio de WhatsApp; sin embargo, debido a inconvenientes internos por parte de la Junta, no ha sido posible la entrega de las solicitudes debidamente sustentadas y ajustadas conforme a los requerimientos establecidos.</t>
  </si>
  <si>
    <t>COS-873-2024</t>
  </si>
  <si>
    <t>JUNTA DE ACCION COMUNAL DEL CORREGIMIENTO DE FATIMA</t>
  </si>
  <si>
    <t xml:space="preserve"> A la fecha, el presupuesto continúa sin concertar.
Para el dia 13 de Mayo aun presenta correcciones por parte técnica, teniendo en cuenta que dichas observaciones se han realizado de manera reiterativa y no han sido atendidas oportunamente, generando demoras en la entrega de la documentación requerida.</t>
  </si>
  <si>
    <t>COS-876-2024</t>
  </si>
  <si>
    <t>JAC VEREDA LA FRIA BAJA</t>
  </si>
  <si>
    <t xml:space="preserve"> La Junta realizó la entrega de las correcciones correspondientes a la solicitud de giro el día 13 de mayo de 2026. Dichas correcciones serán revisadas y, en caso de encontrarse ajustadas a los requerimientos establecidos, se procederá con la radicación el día siguiente en primera hora para su revisión final. Cabe resaltar que previamente se habían realizado reiteradas solicitudes de la documentación requerida; no obstante, esta fue atendida hasta el día 11 de mayo de 2026. Posteriormente, se efectuaron las observaciones y correcciones pertinentes, las cuales fueron subsanadas y entregadas nuevamente el día 13 de mayo de 2026.</t>
  </si>
  <si>
    <t>COS-898-2024</t>
  </si>
  <si>
    <t>JUNTA DE ACCION COMUNAL DEL CORREGIMIENTO DE PAREDES DE ORORIA</t>
  </si>
  <si>
    <t xml:space="preserve">30/08/2026
</t>
  </si>
  <si>
    <t>1 Prorroga  a      31/03/2025
2 Prorroga  a      31/12/2025
3 Prorroga a      30 /08/2025</t>
  </si>
  <si>
    <t>Tras la revisión del presupuesto concertado en 2025 y la documentación allegada por la junta, se identificaron inconsistencias en las cantidades presupuestadas y en los planos estructurales, específicamente en dimensiones, representación de elementos y detalles constructivos, lo que impedía validar adecuadamente las memorias presupuestales. En consecuencia, se remitió un informe técnico de observaciones el pasado 4 de mayo, frente al cual ya fueron recibidos documentos ajustados que actualmente se encuentran en proceso de revisión para su validación y posterior continuidad en la elaboración del Formato 5 y el trámite de giro. Adicionalmente, se solicitó la gestión bancaria correspondiente para la actualización y activación de la cuenta requerida para continuar con los procesos financieros respectivos.</t>
  </si>
  <si>
    <t>COS-902-2024</t>
  </si>
  <si>
    <t>JUNTA DE ACCIÓN COMUNAL EL TESORO</t>
  </si>
  <si>
    <t>Actualmente, se adelanta de manera articulada con el personal técnico de la JAC la subsanación de las novedades identificadas durante la revisión del expediente documental del convenio solidario, especialmente en la elaboración del Formato 5, la incorporación de las especificaciones técnicas y la consolidación de la información relacionada con proveedores.
En ese sentido, se informa que se ha logrado un avance significativo en la atención de los requerimientos técnicos y documentales, encontrándose el proceso próximo a culminar esta etapa para dar continuidad al respectivo trámite de giro.</t>
  </si>
  <si>
    <t>COS-907-2024</t>
  </si>
  <si>
    <t>JUNTA DE ACCION COMUNAL EL JARDIN</t>
  </si>
  <si>
    <t>Ya esta en proceso de envió para aprobación de giros, falta por parte de JAC el envió de unas correcciones al formato 5 y actualización de documentos del personal de la JAC y proveedores, así como también el Plan de compras para completar la documentación requerida.</t>
  </si>
  <si>
    <t>COS-925-2024</t>
  </si>
  <si>
    <t>JUNTA DE ACCIÓN COMUNAL DEL CORREGIMIENTO DE BUENAVISTA</t>
  </si>
  <si>
    <t xml:space="preserve"> No ha sido posible la entrega de la documentación necesaria por parte de la administración comunal. En diferentes oportunidades se han reiterado solicitudes mediante correo electrónico requiriendo la documentación correspondiente; sin embargo, a la fecha no ha sido posible obtener la entrega completa de los soportes requeridos. La administración comunal sustenta que la demora obedece a que los proveedores se encuentran actualizando las cotizaciones y demás documentación necesaria para continuar con el trámite correspondiente.</t>
  </si>
  <si>
    <t>COS-931-2024</t>
  </si>
  <si>
    <t>JUNTA DE ACCION COMUNAL DE LA VEREDA SANTA ELENA</t>
  </si>
  <si>
    <t>COS-939-2024</t>
  </si>
  <si>
    <t>JUNTA DE ACCION COMUNAL DE LA VEREDA LOS FUNDOS</t>
  </si>
  <si>
    <t>Se informa que el convenio aún no se encuentra en ejecución, ya que aunque la información de la parte técnica se encuentra completa, se está a la espera del envío de los documentos actualizados de los proveedores y del personal de la JAC; una vez se cuente con esta documentación, se procederá a remitir a flujo para la realización del giro con el fin de dar inicio a la ejecución de la obra.</t>
  </si>
  <si>
    <t>COS-940-2024</t>
  </si>
  <si>
    <t>JUNTA DE ACCION COMUNAL SAN BENITO</t>
  </si>
  <si>
    <t>Actualmente, desde el Ministerio se adelanta de manera conjunta con la JAC el
proceso de consolidación y ajuste de la documentación técnica correspondiente al
convenio en mención, especialmente en lo relacionado con las especificaciones
técnicas del proyecto y la elaboración del Formato 5, documentos necesarios para
la correcta estructuración y validación del proceso. No obstante, el avance de las
actividades ha presentado demoras debido a que la información y documentación
requerida por parte de la JAC no ha sido remitida oportunamente.</t>
  </si>
  <si>
    <t>COS-944-2024</t>
  </si>
  <si>
    <t>JUNTA DE ACCION COMUNAL DEL CORREGIMIENTO DE SABANA</t>
  </si>
  <si>
    <t>1 Prorroga  a      31/03/2025
2 Prorroga  a      31/12/2025
3 Prorroga a      30 /04/2026
4  Prorroga 4      30/09/2026</t>
  </si>
  <si>
    <t xml:space="preserve">El Presupuesto se encuentra concertado firmado y avalado por el supervisor, se requiere que la JAC realice la actualizacion de polizas con respecto a la ultima prorroga a 30 de Septiembre del presente año y realice la remisión de la documentación ( Cotizacion, RUT,Camara de Comercio y Certificación Bancaria)  para realizar el Giro  </t>
  </si>
  <si>
    <t>COS-955-2024</t>
  </si>
  <si>
    <t>JUNTA DE ACCIÓN COMUNAL DEL CORREGIMIENTO DE SAN JOAQUIN</t>
  </si>
  <si>
    <t>Se realizo mesa de trabajo en conjunto con el tecnico de la JAC para realizar el ajuste del presupuesto y las cantidades de obra. Se esta a la espera que el tecnico de la JAC ajuste observaiones realizadas y quedaria listo para revisión y aprobación por parte de la supervisión</t>
  </si>
  <si>
    <t>COS-986-2024</t>
  </si>
  <si>
    <t>EL CARMEN DE BOLÍVAR</t>
  </si>
  <si>
    <t>JUNTA DE ACCION COMUNAL DEL BARRIO MINUTO DE DIOS</t>
  </si>
  <si>
    <t>Obra en Ejecución dada inicio el 15 de Abril del presente año porcetajes de ejecución por encima del porcentajectica programado 1.54%.
 Se han adelantado reuniones semanales de comité de obra donde se presentan los avances de ejecucion y aspectos tecnicos y se realizan observaciones por parte del apoyo a la supervision acerca de buenas practicas</t>
  </si>
  <si>
    <t>COS-987-2024</t>
  </si>
  <si>
    <t>JUNTA DE ACCION COMUNAL VEREDA EL PIÑAL</t>
  </si>
  <si>
    <t xml:space="preserve">Respecto a este convenio, se recibió una solicitud para realizar un cambio de actividades posterior a la concertación del presupuesto, la solicitud fue remitida al área jurídica, dependencia que solicitó documentación específica para validar dicho cambio y a pesar de reiterar la solicitud de esta información en varias ocasiones no ha sido emitida por parte de Junta de acción comunal.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</si>
</sst>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164" formatCode="_-&quot;$&quot;\ * #,##0_-;\-&quot;$&quot;\ * #,##0_-;_-&quot;$&quot;\ * &quot;-&quot;??_-;_-@_-"/>
    <numFmt numFmtId="165" formatCode="_-* #,##0.00\ &quot;€&quot;_-;\-* #,##0.00\ &quot;€&quot;_-;_-* &quot;-&quot;??\ &quot;€&quot;_-;_-@_-"/>
  </numFmts>
  <fonts count="14" x14ac:knownFonts="1">
    <font>
      <sz val="11"/>
      <color theme="1"/>
      <name val="Aptos Narrow"/>
      <family val="2"/>
      <scheme val="minor"/>
    </font>
    <font>
      <sz val="11"/>
      <color theme="1"/>
      <name val="Aptos Narrow"/>
      <family val="2"/>
      <scheme val="minor"/>
    </font>
    <font>
      <b/>
      <sz val="12"/>
      <color theme="0"/>
      <name val="Arial"/>
      <family val="2"/>
    </font>
    <font>
      <sz val="10"/>
      <color theme="1"/>
      <name val="Arial"/>
      <family val="2"/>
    </font>
    <font>
      <sz val="10"/>
      <name val="Arial"/>
      <family val="2"/>
    </font>
    <font>
      <sz val="10"/>
      <color rgb="FF000000"/>
      <name val="Arial"/>
      <family val="2"/>
    </font>
    <font>
      <b/>
      <sz val="8"/>
      <color rgb="FF000000"/>
      <name val="Aptos"/>
      <family val="2"/>
    </font>
    <font>
      <b/>
      <sz val="8"/>
      <color theme="1"/>
      <name val="Aptos"/>
      <family val="2"/>
    </font>
    <font>
      <sz val="8"/>
      <color rgb="FF000000"/>
      <name val="Aptos"/>
      <family val="2"/>
    </font>
    <font>
      <sz val="8"/>
      <color theme="1"/>
      <name val="Aptos"/>
      <family val="2"/>
    </font>
    <font>
      <sz val="8"/>
      <name val="Aptos"/>
      <family val="2"/>
    </font>
    <font>
      <sz val="8"/>
      <color theme="1"/>
      <name val="Aptos "/>
    </font>
    <font>
      <sz val="8"/>
      <color rgb="FF000000"/>
      <name val="Aptos"/>
      <charset val="1"/>
    </font>
    <font>
      <sz val="8"/>
      <color theme="1"/>
      <name val="Aptos Narrow"/>
      <family val="2"/>
      <scheme val="minor"/>
    </font>
  </fonts>
  <fills count="6">
    <fill>
      <patternFill patternType="none"/>
    </fill>
    <fill>
      <patternFill patternType="gray125"/>
    </fill>
    <fill>
      <patternFill patternType="solid">
        <fgColor rgb="FF002060"/>
        <bgColor indexed="64"/>
      </patternFill>
    </fill>
    <fill>
      <patternFill patternType="solid">
        <fgColor theme="4" tint="0.59999389629810485"/>
        <bgColor indexed="64"/>
      </patternFill>
    </fill>
    <fill>
      <patternFill patternType="solid">
        <fgColor theme="0"/>
        <bgColor indexed="64"/>
      </patternFill>
    </fill>
    <fill>
      <patternFill patternType="solid">
        <fgColor theme="0"/>
        <bgColor rgb="FF000000"/>
      </patternFill>
    </fill>
  </fills>
  <borders count="15">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cellStyleXfs>
  <cellXfs count="57">
    <xf numFmtId="0" fontId="0" fillId="0" borderId="0" xfId="0"/>
    <xf numFmtId="0" fontId="3" fillId="0" borderId="14" xfId="0" applyFont="1" applyBorder="1" applyAlignment="1">
      <alignment horizontal="center" vertical="center"/>
    </xf>
    <xf numFmtId="0" fontId="4" fillId="0" borderId="14"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4" xfId="0" applyFont="1" applyBorder="1" applyAlignment="1">
      <alignment horizontal="left" vertical="center" wrapText="1"/>
    </xf>
    <xf numFmtId="164" fontId="3" fillId="0" borderId="14" xfId="1" applyNumberFormat="1" applyFont="1" applyBorder="1" applyAlignment="1">
      <alignment horizontal="center" vertical="center"/>
    </xf>
    <xf numFmtId="14" fontId="4" fillId="0" borderId="14" xfId="0" applyNumberFormat="1" applyFont="1" applyBorder="1" applyAlignment="1">
      <alignment horizontal="center" vertical="center"/>
    </xf>
    <xf numFmtId="14" fontId="3" fillId="0" borderId="14" xfId="0" applyNumberFormat="1" applyFont="1" applyBorder="1" applyAlignment="1">
      <alignment horizontal="center" vertical="center"/>
    </xf>
    <xf numFmtId="14" fontId="3" fillId="0" borderId="14" xfId="2" applyNumberFormat="1" applyFont="1" applyBorder="1" applyAlignment="1">
      <alignment horizontal="center" vertical="center"/>
    </xf>
    <xf numFmtId="49" fontId="3" fillId="0" borderId="1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164" fontId="3" fillId="0" borderId="0" xfId="1" applyNumberFormat="1" applyFont="1" applyBorder="1" applyAlignment="1">
      <alignment horizontal="center" vertical="center"/>
    </xf>
    <xf numFmtId="14" fontId="4" fillId="0" borderId="0" xfId="0" applyNumberFormat="1" applyFont="1" applyAlignment="1">
      <alignment horizontal="center" vertical="center"/>
    </xf>
    <xf numFmtId="14" fontId="3" fillId="0" borderId="0" xfId="0" applyNumberFormat="1" applyFont="1" applyAlignment="1">
      <alignment horizontal="center" vertical="center"/>
    </xf>
    <xf numFmtId="14" fontId="3" fillId="0" borderId="0" xfId="2" applyNumberFormat="1" applyFont="1" applyBorder="1" applyAlignment="1">
      <alignment horizontal="center" vertical="center"/>
    </xf>
    <xf numFmtId="49" fontId="3" fillId="0" borderId="0" xfId="0" applyNumberFormat="1" applyFont="1" applyAlignment="1">
      <alignment horizontal="center" vertical="center"/>
    </xf>
    <xf numFmtId="14" fontId="5" fillId="0" borderId="0" xfId="0" applyNumberFormat="1" applyFont="1" applyAlignment="1">
      <alignment horizontal="center" vertical="center"/>
    </xf>
    <xf numFmtId="0" fontId="2" fillId="2" borderId="6"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7" xfId="0" applyFont="1" applyFill="1" applyBorder="1" applyAlignment="1">
      <alignment horizontal="center" vertical="center" wrapText="1"/>
    </xf>
    <xf numFmtId="0" fontId="2" fillId="2" borderId="13" xfId="0" applyFont="1" applyFill="1" applyBorder="1" applyAlignment="1">
      <alignment horizontal="center" vertical="center" wrapText="1"/>
    </xf>
    <xf numFmtId="49" fontId="2" fillId="2" borderId="4" xfId="0" applyNumberFormat="1" applyFont="1" applyFill="1" applyBorder="1" applyAlignment="1">
      <alignment horizontal="center" vertical="center" wrapText="1"/>
    </xf>
    <xf numFmtId="49" fontId="2" fillId="2" borderId="11" xfId="0" applyNumberFormat="1"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2"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7" fillId="3" borderId="14" xfId="0" applyFont="1" applyFill="1" applyBorder="1" applyAlignment="1">
      <alignment horizontal="center" vertical="center" wrapText="1"/>
    </xf>
    <xf numFmtId="10" fontId="7" fillId="3" borderId="14" xfId="0" applyNumberFormat="1" applyFont="1" applyFill="1" applyBorder="1" applyAlignment="1">
      <alignment horizontal="center" vertical="center" wrapText="1"/>
    </xf>
    <xf numFmtId="0" fontId="8" fillId="4" borderId="14" xfId="0" applyFont="1" applyFill="1" applyBorder="1" applyAlignment="1">
      <alignment horizontal="center" vertical="center" wrapText="1"/>
    </xf>
    <xf numFmtId="0" fontId="9" fillId="4" borderId="14" xfId="0" applyFont="1" applyFill="1" applyBorder="1" applyAlignment="1">
      <alignment horizontal="center" vertical="center"/>
    </xf>
    <xf numFmtId="0" fontId="9" fillId="4" borderId="14" xfId="0" applyFont="1" applyFill="1" applyBorder="1" applyAlignment="1">
      <alignment horizontal="center" vertical="center" wrapText="1"/>
    </xf>
    <xf numFmtId="165" fontId="9" fillId="4" borderId="14" xfId="3" applyFont="1" applyFill="1" applyBorder="1" applyAlignment="1">
      <alignment horizontal="center" vertical="center"/>
    </xf>
    <xf numFmtId="44" fontId="9" fillId="4" borderId="14" xfId="0" applyNumberFormat="1" applyFont="1" applyFill="1" applyBorder="1" applyAlignment="1">
      <alignment horizontal="center" vertical="center"/>
    </xf>
    <xf numFmtId="14" fontId="9" fillId="4" borderId="14" xfId="0" applyNumberFormat="1" applyFont="1" applyFill="1" applyBorder="1" applyAlignment="1">
      <alignment horizontal="center" vertical="center"/>
    </xf>
    <xf numFmtId="14" fontId="10" fillId="4" borderId="14" xfId="0" applyNumberFormat="1" applyFont="1" applyFill="1" applyBorder="1" applyAlignment="1">
      <alignment horizontal="center" vertical="center" wrapText="1"/>
    </xf>
    <xf numFmtId="10" fontId="9" fillId="4" borderId="14" xfId="0" applyNumberFormat="1" applyFont="1" applyFill="1" applyBorder="1" applyAlignment="1">
      <alignment horizontal="center" vertical="center"/>
    </xf>
    <xf numFmtId="10" fontId="9" fillId="4" borderId="14" xfId="0" applyNumberFormat="1" applyFont="1" applyFill="1" applyBorder="1" applyAlignment="1">
      <alignment horizontal="center" vertical="center" wrapText="1"/>
    </xf>
    <xf numFmtId="0" fontId="11" fillId="0" borderId="14" xfId="0" applyFont="1" applyBorder="1" applyAlignment="1">
      <alignment horizontal="center" vertical="center" wrapText="1"/>
    </xf>
    <xf numFmtId="0" fontId="12" fillId="0" borderId="0" xfId="0" applyFont="1" applyAlignment="1">
      <alignment horizontal="center" wrapText="1"/>
    </xf>
    <xf numFmtId="14" fontId="8" fillId="4" borderId="14" xfId="0" applyNumberFormat="1" applyFont="1" applyFill="1" applyBorder="1" applyAlignment="1">
      <alignment horizontal="center" vertical="center" wrapText="1"/>
    </xf>
    <xf numFmtId="0" fontId="9" fillId="4" borderId="0" xfId="0" applyFont="1" applyFill="1" applyAlignment="1">
      <alignment horizontal="center" vertical="center" wrapText="1"/>
    </xf>
    <xf numFmtId="0" fontId="10" fillId="5" borderId="14" xfId="0" applyFont="1" applyFill="1" applyBorder="1" applyAlignment="1">
      <alignment horizontal="center" vertical="center" wrapText="1"/>
    </xf>
    <xf numFmtId="0" fontId="13" fillId="0" borderId="0" xfId="0" applyFont="1" applyAlignment="1">
      <alignment horizontal="center" wrapText="1"/>
    </xf>
    <xf numFmtId="0" fontId="10" fillId="4" borderId="14" xfId="0" applyFont="1" applyFill="1" applyBorder="1" applyAlignment="1">
      <alignment horizontal="center" vertical="center" wrapText="1"/>
    </xf>
  </cellXfs>
  <cellStyles count="4">
    <cellStyle name="Moneda" xfId="1" builtinId="4"/>
    <cellStyle name="Moneda 2" xfId="3" xr:uid="{CB4CC39C-07FF-41D5-8B59-C50131DD657B}"/>
    <cellStyle name="Normal" xfId="0" builtinId="0"/>
    <cellStyle name="Porcentaje" xfId="2" builtinId="5"/>
  </cellStyles>
  <dxfs count="6">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240F4-2459-4581-8D55-1ED9F716C626}">
  <dimension ref="A2:R53"/>
  <sheetViews>
    <sheetView tabSelected="1" workbookViewId="0">
      <selection activeCell="I6" sqref="I6"/>
    </sheetView>
  </sheetViews>
  <sheetFormatPr baseColWidth="10" defaultRowHeight="15" x14ac:dyDescent="0.25"/>
  <cols>
    <col min="2" max="2" width="18.42578125" customWidth="1"/>
    <col min="5" max="5" width="15.28515625" customWidth="1"/>
    <col min="6" max="6" width="29.28515625" customWidth="1"/>
    <col min="7" max="7" width="14.5703125" customWidth="1"/>
    <col min="8" max="8" width="17.28515625" customWidth="1"/>
    <col min="9" max="9" width="18.7109375" customWidth="1"/>
    <col min="10" max="10" width="16.7109375" customWidth="1"/>
    <col min="11" max="11" width="14.7109375" customWidth="1"/>
    <col min="12" max="12" width="16" customWidth="1"/>
    <col min="14" max="14" width="16.28515625" customWidth="1"/>
    <col min="16" max="16" width="16.140625" customWidth="1"/>
    <col min="17" max="17" width="17" customWidth="1"/>
    <col min="18" max="18" width="13.140625" customWidth="1"/>
  </cols>
  <sheetData>
    <row r="2" spans="1:18" ht="15.75" thickBot="1" x14ac:dyDescent="0.3"/>
    <row r="3" spans="1:18" x14ac:dyDescent="0.25">
      <c r="A3" s="32" t="s">
        <v>0</v>
      </c>
      <c r="B3" s="32" t="s">
        <v>1</v>
      </c>
      <c r="C3" s="32" t="s">
        <v>2</v>
      </c>
      <c r="D3" s="32" t="s">
        <v>3</v>
      </c>
      <c r="E3" s="34" t="s">
        <v>4</v>
      </c>
      <c r="F3" s="36" t="s">
        <v>5</v>
      </c>
      <c r="G3" s="28" t="s">
        <v>6</v>
      </c>
      <c r="H3" s="26" t="s">
        <v>7</v>
      </c>
      <c r="I3" s="26" t="s">
        <v>8</v>
      </c>
      <c r="J3" s="30" t="s">
        <v>9</v>
      </c>
      <c r="K3" s="20" t="s">
        <v>10</v>
      </c>
      <c r="L3" s="20" t="s">
        <v>11</v>
      </c>
      <c r="M3" s="20" t="s">
        <v>12</v>
      </c>
      <c r="N3" s="22" t="s">
        <v>13</v>
      </c>
      <c r="O3" s="22" t="s">
        <v>14</v>
      </c>
      <c r="P3" s="24" t="s">
        <v>15</v>
      </c>
      <c r="Q3" s="26" t="s">
        <v>16</v>
      </c>
      <c r="R3" s="22" t="s">
        <v>17</v>
      </c>
    </row>
    <row r="4" spans="1:18" ht="34.15" customHeight="1" x14ac:dyDescent="0.25">
      <c r="A4" s="33"/>
      <c r="B4" s="33" t="s">
        <v>1</v>
      </c>
      <c r="C4" s="33" t="s">
        <v>2</v>
      </c>
      <c r="D4" s="33"/>
      <c r="E4" s="35"/>
      <c r="F4" s="37"/>
      <c r="G4" s="29"/>
      <c r="H4" s="27"/>
      <c r="I4" s="27"/>
      <c r="J4" s="31"/>
      <c r="K4" s="21"/>
      <c r="L4" s="21"/>
      <c r="M4" s="21"/>
      <c r="N4" s="23"/>
      <c r="O4" s="23"/>
      <c r="P4" s="25"/>
      <c r="Q4" s="27"/>
      <c r="R4" s="23"/>
    </row>
    <row r="5" spans="1:18" ht="76.5" x14ac:dyDescent="0.25">
      <c r="A5" s="1">
        <v>2023</v>
      </c>
      <c r="B5" s="2" t="s">
        <v>18</v>
      </c>
      <c r="C5" s="3" t="s">
        <v>19</v>
      </c>
      <c r="D5" s="2" t="s">
        <v>20</v>
      </c>
      <c r="E5" s="2" t="s">
        <v>21</v>
      </c>
      <c r="F5" s="1" t="s">
        <v>22</v>
      </c>
      <c r="G5" s="4" t="s">
        <v>23</v>
      </c>
      <c r="H5" s="4" t="s">
        <v>24</v>
      </c>
      <c r="I5" s="2" t="s">
        <v>25</v>
      </c>
      <c r="J5" s="3" t="s">
        <v>26</v>
      </c>
      <c r="K5" s="5">
        <v>150000000</v>
      </c>
      <c r="L5" s="5" t="s">
        <v>27</v>
      </c>
      <c r="M5" s="6">
        <v>45267</v>
      </c>
      <c r="N5" s="7">
        <v>45747</v>
      </c>
      <c r="O5" s="8" t="s">
        <v>28</v>
      </c>
      <c r="P5" s="9" t="s">
        <v>29</v>
      </c>
      <c r="Q5" s="8" t="s">
        <v>19</v>
      </c>
      <c r="R5" s="8" t="s">
        <v>19</v>
      </c>
    </row>
    <row r="6" spans="1:18" ht="76.5" x14ac:dyDescent="0.25">
      <c r="A6" s="1">
        <v>2023</v>
      </c>
      <c r="B6" s="2" t="s">
        <v>19</v>
      </c>
      <c r="C6" s="3" t="s">
        <v>19</v>
      </c>
      <c r="D6" s="2" t="s">
        <v>20</v>
      </c>
      <c r="E6" s="2" t="s">
        <v>21</v>
      </c>
      <c r="F6" s="1" t="s">
        <v>22</v>
      </c>
      <c r="G6" s="4" t="s">
        <v>23</v>
      </c>
      <c r="H6" s="4" t="s">
        <v>24</v>
      </c>
      <c r="I6" s="2" t="s">
        <v>30</v>
      </c>
      <c r="J6" s="3" t="s">
        <v>26</v>
      </c>
      <c r="K6" s="5">
        <v>150000000</v>
      </c>
      <c r="L6" s="5" t="s">
        <v>27</v>
      </c>
      <c r="M6" s="6">
        <v>45282</v>
      </c>
      <c r="N6" s="3" t="s">
        <v>31</v>
      </c>
      <c r="O6" s="8" t="s">
        <v>28</v>
      </c>
      <c r="P6" s="8" t="s">
        <v>19</v>
      </c>
      <c r="Q6" s="8" t="s">
        <v>19</v>
      </c>
      <c r="R6" s="8" t="s">
        <v>19</v>
      </c>
    </row>
    <row r="7" spans="1:18" ht="76.5" x14ac:dyDescent="0.25">
      <c r="A7" s="1">
        <v>2023</v>
      </c>
      <c r="B7" s="2" t="s">
        <v>32</v>
      </c>
      <c r="C7" s="3" t="s">
        <v>19</v>
      </c>
      <c r="D7" s="2" t="s">
        <v>20</v>
      </c>
      <c r="E7" s="2" t="s">
        <v>21</v>
      </c>
      <c r="F7" s="1" t="s">
        <v>22</v>
      </c>
      <c r="G7" s="4" t="s">
        <v>23</v>
      </c>
      <c r="H7" s="4" t="s">
        <v>24</v>
      </c>
      <c r="I7" s="2" t="s">
        <v>33</v>
      </c>
      <c r="J7" s="3" t="s">
        <v>26</v>
      </c>
      <c r="K7" s="5">
        <v>150000000</v>
      </c>
      <c r="L7" s="5" t="s">
        <v>27</v>
      </c>
      <c r="M7" s="6">
        <v>45267</v>
      </c>
      <c r="N7" s="7">
        <v>45657</v>
      </c>
      <c r="O7" s="8" t="s">
        <v>28</v>
      </c>
      <c r="P7" s="9" t="s">
        <v>29</v>
      </c>
      <c r="Q7" s="8" t="s">
        <v>19</v>
      </c>
      <c r="R7" s="8" t="s">
        <v>19</v>
      </c>
    </row>
    <row r="8" spans="1:18" ht="76.5" x14ac:dyDescent="0.25">
      <c r="A8" s="1">
        <v>2023</v>
      </c>
      <c r="B8" s="2" t="s">
        <v>34</v>
      </c>
      <c r="C8" s="3" t="s">
        <v>19</v>
      </c>
      <c r="D8" s="2" t="s">
        <v>20</v>
      </c>
      <c r="E8" s="2" t="s">
        <v>35</v>
      </c>
      <c r="F8" s="1" t="s">
        <v>22</v>
      </c>
      <c r="G8" s="4" t="s">
        <v>23</v>
      </c>
      <c r="H8" s="4" t="s">
        <v>24</v>
      </c>
      <c r="I8" s="2" t="s">
        <v>36</v>
      </c>
      <c r="J8" s="3" t="s">
        <v>26</v>
      </c>
      <c r="K8" s="5">
        <v>150000000</v>
      </c>
      <c r="L8" s="5" t="s">
        <v>27</v>
      </c>
      <c r="M8" s="6">
        <v>45275</v>
      </c>
      <c r="N8" s="7">
        <v>45747</v>
      </c>
      <c r="O8" s="8" t="s">
        <v>28</v>
      </c>
      <c r="P8" s="9" t="s">
        <v>37</v>
      </c>
      <c r="Q8" s="8" t="s">
        <v>19</v>
      </c>
      <c r="R8" s="8" t="s">
        <v>19</v>
      </c>
    </row>
    <row r="9" spans="1:18" ht="76.5" x14ac:dyDescent="0.25">
      <c r="A9" s="1">
        <v>2023</v>
      </c>
      <c r="B9" s="2" t="s">
        <v>32</v>
      </c>
      <c r="C9" s="3" t="s">
        <v>19</v>
      </c>
      <c r="D9" s="2" t="s">
        <v>20</v>
      </c>
      <c r="E9" s="2" t="s">
        <v>21</v>
      </c>
      <c r="F9" s="1" t="s">
        <v>22</v>
      </c>
      <c r="G9" s="4" t="s">
        <v>23</v>
      </c>
      <c r="H9" s="4" t="s">
        <v>24</v>
      </c>
      <c r="I9" s="2" t="s">
        <v>38</v>
      </c>
      <c r="J9" s="3" t="s">
        <v>26</v>
      </c>
      <c r="K9" s="5">
        <v>150000000</v>
      </c>
      <c r="L9" s="5" t="s">
        <v>27</v>
      </c>
      <c r="M9" s="6">
        <v>45267</v>
      </c>
      <c r="N9" s="7">
        <v>45747</v>
      </c>
      <c r="O9" s="8" t="s">
        <v>28</v>
      </c>
      <c r="P9" s="9" t="s">
        <v>29</v>
      </c>
      <c r="Q9" s="8" t="s">
        <v>19</v>
      </c>
      <c r="R9" s="8" t="s">
        <v>19</v>
      </c>
    </row>
    <row r="10" spans="1:18" ht="76.5" x14ac:dyDescent="0.25">
      <c r="A10" s="1">
        <v>2023</v>
      </c>
      <c r="B10" s="2" t="s">
        <v>32</v>
      </c>
      <c r="C10" s="3" t="s">
        <v>19</v>
      </c>
      <c r="D10" s="2" t="s">
        <v>20</v>
      </c>
      <c r="E10" s="2" t="s">
        <v>21</v>
      </c>
      <c r="F10" s="1" t="s">
        <v>22</v>
      </c>
      <c r="G10" s="4" t="s">
        <v>23</v>
      </c>
      <c r="H10" s="4" t="s">
        <v>24</v>
      </c>
      <c r="I10" s="2" t="s">
        <v>39</v>
      </c>
      <c r="J10" s="3" t="s">
        <v>26</v>
      </c>
      <c r="K10" s="5">
        <v>150000000</v>
      </c>
      <c r="L10" s="5" t="s">
        <v>27</v>
      </c>
      <c r="M10" s="6">
        <v>45272</v>
      </c>
      <c r="N10" s="3" t="s">
        <v>31</v>
      </c>
      <c r="O10" s="8" t="s">
        <v>28</v>
      </c>
      <c r="P10" s="8" t="s">
        <v>19</v>
      </c>
      <c r="Q10" s="8" t="s">
        <v>19</v>
      </c>
      <c r="R10" s="8" t="s">
        <v>19</v>
      </c>
    </row>
    <row r="11" spans="1:18" ht="76.5" x14ac:dyDescent="0.25">
      <c r="A11" s="1">
        <v>2023</v>
      </c>
      <c r="B11" s="2" t="s">
        <v>32</v>
      </c>
      <c r="C11" s="3" t="s">
        <v>19</v>
      </c>
      <c r="D11" s="2" t="s">
        <v>20</v>
      </c>
      <c r="E11" s="2" t="s">
        <v>40</v>
      </c>
      <c r="F11" s="1" t="s">
        <v>22</v>
      </c>
      <c r="G11" s="4" t="s">
        <v>23</v>
      </c>
      <c r="H11" s="4" t="s">
        <v>24</v>
      </c>
      <c r="I11" s="2" t="s">
        <v>41</v>
      </c>
      <c r="J11" s="3" t="s">
        <v>26</v>
      </c>
      <c r="K11" s="5">
        <v>150000000</v>
      </c>
      <c r="L11" s="5" t="s">
        <v>27</v>
      </c>
      <c r="M11" s="6">
        <v>45286</v>
      </c>
      <c r="N11" s="7">
        <v>45747</v>
      </c>
      <c r="O11" s="8" t="s">
        <v>28</v>
      </c>
      <c r="P11" s="9" t="s">
        <v>42</v>
      </c>
      <c r="Q11" s="8" t="s">
        <v>19</v>
      </c>
      <c r="R11" s="8" t="s">
        <v>19</v>
      </c>
    </row>
    <row r="12" spans="1:18" ht="76.5" x14ac:dyDescent="0.25">
      <c r="A12" s="1">
        <v>2023</v>
      </c>
      <c r="B12" s="2" t="s">
        <v>32</v>
      </c>
      <c r="C12" s="3" t="s">
        <v>19</v>
      </c>
      <c r="D12" s="2" t="s">
        <v>20</v>
      </c>
      <c r="E12" s="2" t="s">
        <v>40</v>
      </c>
      <c r="F12" s="1" t="s">
        <v>22</v>
      </c>
      <c r="G12" s="4" t="s">
        <v>23</v>
      </c>
      <c r="H12" s="4" t="s">
        <v>24</v>
      </c>
      <c r="I12" s="2" t="s">
        <v>43</v>
      </c>
      <c r="J12" s="3" t="s">
        <v>26</v>
      </c>
      <c r="K12" s="5">
        <v>150000000</v>
      </c>
      <c r="L12" s="5" t="s">
        <v>27</v>
      </c>
      <c r="M12" s="6">
        <v>45289</v>
      </c>
      <c r="N12" s="7">
        <v>45747</v>
      </c>
      <c r="O12" s="8" t="s">
        <v>28</v>
      </c>
      <c r="P12" s="9" t="s">
        <v>42</v>
      </c>
      <c r="Q12" s="8" t="s">
        <v>19</v>
      </c>
      <c r="R12" s="8" t="s">
        <v>19</v>
      </c>
    </row>
    <row r="13" spans="1:18" ht="76.5" x14ac:dyDescent="0.25">
      <c r="A13" s="1">
        <v>2023</v>
      </c>
      <c r="B13" s="2" t="s">
        <v>32</v>
      </c>
      <c r="C13" s="3" t="s">
        <v>19</v>
      </c>
      <c r="D13" s="2" t="s">
        <v>20</v>
      </c>
      <c r="E13" s="2" t="s">
        <v>40</v>
      </c>
      <c r="F13" s="1" t="s">
        <v>22</v>
      </c>
      <c r="G13" s="4" t="s">
        <v>23</v>
      </c>
      <c r="H13" s="4" t="s">
        <v>24</v>
      </c>
      <c r="I13" s="2" t="s">
        <v>44</v>
      </c>
      <c r="J13" s="3" t="s">
        <v>26</v>
      </c>
      <c r="K13" s="5">
        <v>150000000</v>
      </c>
      <c r="L13" s="5" t="s">
        <v>27</v>
      </c>
      <c r="M13" s="6">
        <v>45287</v>
      </c>
      <c r="N13" s="7">
        <v>45747</v>
      </c>
      <c r="O13" s="8" t="s">
        <v>28</v>
      </c>
      <c r="P13" s="9" t="s">
        <v>42</v>
      </c>
      <c r="Q13" s="8" t="s">
        <v>19</v>
      </c>
      <c r="R13" s="8" t="s">
        <v>19</v>
      </c>
    </row>
    <row r="14" spans="1:18" ht="76.5" x14ac:dyDescent="0.25">
      <c r="A14" s="1">
        <v>2023</v>
      </c>
      <c r="B14" s="2" t="s">
        <v>45</v>
      </c>
      <c r="C14" s="3" t="s">
        <v>19</v>
      </c>
      <c r="D14" s="2" t="s">
        <v>20</v>
      </c>
      <c r="E14" s="2" t="s">
        <v>46</v>
      </c>
      <c r="F14" s="1" t="s">
        <v>22</v>
      </c>
      <c r="G14" s="4" t="s">
        <v>23</v>
      </c>
      <c r="H14" s="4" t="s">
        <v>24</v>
      </c>
      <c r="I14" s="2" t="s">
        <v>47</v>
      </c>
      <c r="J14" s="3" t="s">
        <v>26</v>
      </c>
      <c r="K14" s="5">
        <v>150000000</v>
      </c>
      <c r="L14" s="5" t="s">
        <v>27</v>
      </c>
      <c r="M14" s="6">
        <v>45290</v>
      </c>
      <c r="N14" s="7">
        <v>45747</v>
      </c>
      <c r="O14" s="8" t="s">
        <v>28</v>
      </c>
      <c r="P14" s="9" t="s">
        <v>48</v>
      </c>
      <c r="Q14" s="8" t="s">
        <v>19</v>
      </c>
      <c r="R14" s="8" t="s">
        <v>19</v>
      </c>
    </row>
    <row r="15" spans="1:18" x14ac:dyDescent="0.25">
      <c r="A15" s="10"/>
      <c r="B15" s="11"/>
      <c r="C15" s="12"/>
      <c r="D15" s="11"/>
      <c r="E15" s="11"/>
      <c r="F15" s="10"/>
      <c r="G15" s="13"/>
      <c r="H15" s="13"/>
      <c r="I15" s="11"/>
      <c r="J15" s="12"/>
      <c r="K15" s="14"/>
      <c r="L15" s="14"/>
      <c r="M15" s="15"/>
      <c r="N15" s="16"/>
      <c r="O15" s="17"/>
      <c r="P15" s="18"/>
      <c r="Q15" s="17"/>
      <c r="R15" s="17"/>
    </row>
    <row r="16" spans="1:18" x14ac:dyDescent="0.25">
      <c r="A16" s="10"/>
      <c r="B16" s="11"/>
      <c r="C16" s="12"/>
      <c r="D16" s="11"/>
      <c r="E16" s="11"/>
      <c r="F16" s="10"/>
      <c r="G16" s="13"/>
      <c r="H16" s="13"/>
      <c r="I16" s="11"/>
      <c r="J16" s="12"/>
      <c r="K16" s="14"/>
      <c r="L16" s="14"/>
      <c r="M16" s="15"/>
      <c r="N16" s="16"/>
      <c r="O16" s="17"/>
      <c r="P16" s="18"/>
      <c r="Q16" s="17"/>
      <c r="R16" s="17"/>
    </row>
    <row r="17" spans="1:18" x14ac:dyDescent="0.25">
      <c r="A17" s="10"/>
      <c r="B17" s="11"/>
      <c r="C17" s="12"/>
      <c r="D17" s="11"/>
      <c r="E17" s="11"/>
      <c r="F17" s="10"/>
      <c r="G17" s="13"/>
      <c r="H17" s="13"/>
      <c r="I17" s="11"/>
      <c r="J17" s="12"/>
      <c r="K17" s="14"/>
      <c r="L17" s="14"/>
      <c r="M17" s="15"/>
      <c r="N17" s="16"/>
      <c r="O17" s="17"/>
      <c r="P17" s="18"/>
      <c r="Q17" s="17"/>
      <c r="R17" s="17"/>
    </row>
    <row r="18" spans="1:18" x14ac:dyDescent="0.25">
      <c r="A18" s="10"/>
      <c r="B18" s="11"/>
      <c r="C18" s="12"/>
      <c r="D18" s="11"/>
      <c r="E18" s="11"/>
      <c r="F18" s="10"/>
      <c r="G18" s="13"/>
      <c r="H18" s="13"/>
      <c r="I18" s="11"/>
      <c r="J18" s="12"/>
      <c r="K18" s="14"/>
      <c r="L18" s="14"/>
      <c r="M18" s="15"/>
      <c r="N18" s="16"/>
      <c r="O18" s="17"/>
      <c r="P18" s="18"/>
      <c r="Q18" s="17"/>
      <c r="R18" s="17"/>
    </row>
    <row r="19" spans="1:18" x14ac:dyDescent="0.25">
      <c r="A19" s="10"/>
      <c r="B19" s="11"/>
      <c r="C19" s="12"/>
      <c r="D19" s="11"/>
      <c r="E19" s="11"/>
      <c r="F19" s="10"/>
      <c r="G19" s="13"/>
      <c r="H19" s="13"/>
      <c r="I19" s="11"/>
      <c r="J19" s="12"/>
      <c r="K19" s="14"/>
      <c r="L19" s="14"/>
      <c r="M19" s="15"/>
      <c r="N19" s="16"/>
      <c r="O19" s="17"/>
      <c r="P19" s="18"/>
      <c r="Q19" s="17"/>
      <c r="R19" s="17"/>
    </row>
    <row r="20" spans="1:18" x14ac:dyDescent="0.25">
      <c r="A20" s="10"/>
      <c r="B20" s="11"/>
      <c r="C20" s="12"/>
      <c r="D20" s="11"/>
      <c r="E20" s="11"/>
      <c r="F20" s="10"/>
      <c r="G20" s="13"/>
      <c r="H20" s="13"/>
      <c r="I20" s="11"/>
      <c r="J20" s="12"/>
      <c r="K20" s="14"/>
      <c r="L20" s="14"/>
      <c r="M20" s="15"/>
      <c r="N20" s="16"/>
      <c r="O20" s="17"/>
      <c r="P20" s="18"/>
      <c r="Q20" s="17"/>
      <c r="R20" s="17"/>
    </row>
    <row r="21" spans="1:18" x14ac:dyDescent="0.25">
      <c r="A21" s="10"/>
      <c r="B21" s="11"/>
      <c r="C21" s="12"/>
      <c r="D21" s="11"/>
      <c r="E21" s="11"/>
      <c r="F21" s="10"/>
      <c r="G21" s="13"/>
      <c r="H21" s="13"/>
      <c r="I21" s="11"/>
      <c r="J21" s="12"/>
      <c r="K21" s="14"/>
      <c r="L21" s="14"/>
      <c r="M21" s="15"/>
      <c r="N21" s="16"/>
      <c r="O21" s="17"/>
      <c r="P21" s="18"/>
      <c r="Q21" s="17"/>
      <c r="R21" s="17"/>
    </row>
    <row r="22" spans="1:18" x14ac:dyDescent="0.25">
      <c r="A22" s="10"/>
      <c r="B22" s="11"/>
      <c r="C22" s="12"/>
      <c r="D22" s="11"/>
      <c r="E22" s="11"/>
      <c r="F22" s="10"/>
      <c r="G22" s="13"/>
      <c r="H22" s="13"/>
      <c r="I22" s="11"/>
      <c r="J22" s="12"/>
      <c r="K22" s="14"/>
      <c r="L22" s="14"/>
      <c r="M22" s="15"/>
      <c r="N22" s="16"/>
      <c r="O22" s="17"/>
      <c r="P22" s="18"/>
      <c r="Q22" s="17"/>
      <c r="R22" s="17"/>
    </row>
    <row r="23" spans="1:18" x14ac:dyDescent="0.25">
      <c r="A23" s="10"/>
      <c r="B23" s="11"/>
      <c r="C23" s="12"/>
      <c r="D23" s="11"/>
      <c r="E23" s="11"/>
      <c r="F23" s="10"/>
      <c r="G23" s="13"/>
      <c r="H23" s="13"/>
      <c r="I23" s="11"/>
      <c r="J23" s="12"/>
      <c r="K23" s="14"/>
      <c r="L23" s="14"/>
      <c r="M23" s="15"/>
      <c r="N23" s="16"/>
      <c r="O23" s="17"/>
      <c r="P23" s="18"/>
      <c r="Q23" s="17"/>
      <c r="R23" s="17"/>
    </row>
    <row r="24" spans="1:18" x14ac:dyDescent="0.25">
      <c r="A24" s="10"/>
      <c r="B24" s="11"/>
      <c r="C24" s="12"/>
      <c r="D24" s="11"/>
      <c r="E24" s="11"/>
      <c r="F24" s="10"/>
      <c r="G24" s="13"/>
      <c r="H24" s="13"/>
      <c r="I24" s="11"/>
      <c r="J24" s="12"/>
      <c r="K24" s="14"/>
      <c r="L24" s="14"/>
      <c r="M24" s="15"/>
      <c r="N24" s="16"/>
      <c r="O24" s="17"/>
      <c r="P24" s="18"/>
      <c r="Q24" s="17"/>
      <c r="R24" s="17"/>
    </row>
    <row r="25" spans="1:18" x14ac:dyDescent="0.25">
      <c r="A25" s="10"/>
      <c r="B25" s="11"/>
      <c r="C25" s="12"/>
      <c r="D25" s="11"/>
      <c r="E25" s="11"/>
      <c r="F25" s="10"/>
      <c r="G25" s="13"/>
      <c r="H25" s="13"/>
      <c r="I25" s="11"/>
      <c r="J25" s="12"/>
      <c r="K25" s="14"/>
      <c r="L25" s="14"/>
      <c r="M25" s="15"/>
      <c r="N25" s="16"/>
      <c r="O25" s="17"/>
      <c r="P25" s="18"/>
      <c r="Q25" s="17"/>
      <c r="R25" s="17"/>
    </row>
    <row r="26" spans="1:18" x14ac:dyDescent="0.25">
      <c r="A26" s="10"/>
      <c r="B26" s="11"/>
      <c r="C26" s="12"/>
      <c r="D26" s="11"/>
      <c r="E26" s="11"/>
      <c r="F26" s="10"/>
      <c r="G26" s="13"/>
      <c r="H26" s="13"/>
      <c r="I26" s="11"/>
      <c r="J26" s="12"/>
      <c r="K26" s="14"/>
      <c r="L26" s="14"/>
      <c r="M26" s="15"/>
      <c r="N26" s="12"/>
      <c r="O26" s="17"/>
      <c r="P26" s="17"/>
      <c r="Q26" s="17"/>
      <c r="R26" s="17"/>
    </row>
    <row r="27" spans="1:18" x14ac:dyDescent="0.25">
      <c r="A27" s="10"/>
      <c r="B27" s="11"/>
      <c r="C27" s="12"/>
      <c r="D27" s="11"/>
      <c r="E27" s="11"/>
      <c r="F27" s="10"/>
      <c r="G27" s="13"/>
      <c r="H27" s="13"/>
      <c r="I27" s="11"/>
      <c r="J27" s="12"/>
      <c r="K27" s="14"/>
      <c r="L27" s="14"/>
      <c r="M27" s="15"/>
      <c r="N27" s="16"/>
      <c r="O27" s="17"/>
      <c r="P27" s="18"/>
      <c r="Q27" s="17"/>
      <c r="R27" s="17"/>
    </row>
    <row r="28" spans="1:18" x14ac:dyDescent="0.25">
      <c r="A28" s="10"/>
      <c r="B28" s="11"/>
      <c r="C28" s="12"/>
      <c r="D28" s="11"/>
      <c r="E28" s="11"/>
      <c r="F28" s="10"/>
      <c r="G28" s="13"/>
      <c r="H28" s="13"/>
      <c r="I28" s="11"/>
      <c r="J28" s="12"/>
      <c r="K28" s="14"/>
      <c r="L28" s="14"/>
      <c r="M28" s="15"/>
      <c r="N28" s="16"/>
      <c r="O28" s="17"/>
      <c r="P28" s="18"/>
      <c r="Q28" s="17"/>
      <c r="R28" s="17"/>
    </row>
    <row r="29" spans="1:18" x14ac:dyDescent="0.25">
      <c r="A29" s="10"/>
      <c r="B29" s="11"/>
      <c r="C29" s="12"/>
      <c r="D29" s="11"/>
      <c r="E29" s="11"/>
      <c r="F29" s="10"/>
      <c r="G29" s="13"/>
      <c r="H29" s="13"/>
      <c r="I29" s="11"/>
      <c r="J29" s="12"/>
      <c r="K29" s="14"/>
      <c r="L29" s="14"/>
      <c r="M29" s="15"/>
      <c r="N29" s="16"/>
      <c r="O29" s="17"/>
      <c r="P29" s="18"/>
      <c r="Q29" s="17"/>
      <c r="R29" s="17"/>
    </row>
    <row r="30" spans="1:18" x14ac:dyDescent="0.25">
      <c r="A30" s="10"/>
      <c r="B30" s="11"/>
      <c r="C30" s="12"/>
      <c r="D30" s="11"/>
      <c r="E30" s="11"/>
      <c r="F30" s="10"/>
      <c r="G30" s="13"/>
      <c r="H30" s="13"/>
      <c r="I30" s="11"/>
      <c r="J30" s="12"/>
      <c r="K30" s="14"/>
      <c r="L30" s="14"/>
      <c r="M30" s="15"/>
      <c r="N30" s="16"/>
      <c r="O30" s="17"/>
      <c r="P30" s="18"/>
      <c r="Q30" s="17"/>
      <c r="R30" s="17"/>
    </row>
    <row r="31" spans="1:18" x14ac:dyDescent="0.25">
      <c r="A31" s="10"/>
      <c r="B31" s="11"/>
      <c r="C31" s="12"/>
      <c r="D31" s="11"/>
      <c r="E31" s="11"/>
      <c r="F31" s="10"/>
      <c r="G31" s="13"/>
      <c r="H31" s="13"/>
      <c r="I31" s="11"/>
      <c r="J31" s="12"/>
      <c r="K31" s="14"/>
      <c r="L31" s="14"/>
      <c r="M31" s="15"/>
      <c r="N31" s="16"/>
      <c r="O31" s="17"/>
      <c r="P31" s="18"/>
      <c r="Q31" s="17"/>
      <c r="R31" s="17"/>
    </row>
    <row r="32" spans="1:18" x14ac:dyDescent="0.25">
      <c r="A32" s="10"/>
      <c r="B32" s="11"/>
      <c r="C32" s="12"/>
      <c r="D32" s="11"/>
      <c r="E32" s="11"/>
      <c r="F32" s="10"/>
      <c r="G32" s="13"/>
      <c r="H32" s="13"/>
      <c r="I32" s="11"/>
      <c r="J32" s="12"/>
      <c r="K32" s="14"/>
      <c r="L32" s="14"/>
      <c r="M32" s="15"/>
      <c r="N32" s="16"/>
      <c r="O32" s="17"/>
      <c r="P32" s="18"/>
      <c r="Q32" s="17"/>
      <c r="R32" s="17"/>
    </row>
    <row r="33" spans="1:18" x14ac:dyDescent="0.25">
      <c r="A33" s="10"/>
      <c r="B33" s="11"/>
      <c r="C33" s="12"/>
      <c r="D33" s="11"/>
      <c r="E33" s="11"/>
      <c r="F33" s="10"/>
      <c r="G33" s="13"/>
      <c r="H33" s="13"/>
      <c r="I33" s="11"/>
      <c r="J33" s="12"/>
      <c r="K33" s="14"/>
      <c r="L33" s="14"/>
      <c r="M33" s="15"/>
      <c r="N33" s="16"/>
      <c r="O33" s="17"/>
      <c r="P33" s="18"/>
      <c r="Q33" s="17"/>
      <c r="R33" s="17"/>
    </row>
    <row r="34" spans="1:18" x14ac:dyDescent="0.25">
      <c r="A34" s="10"/>
      <c r="B34" s="11"/>
      <c r="C34" s="12"/>
      <c r="D34" s="11"/>
      <c r="E34" s="11"/>
      <c r="F34" s="10"/>
      <c r="G34" s="13"/>
      <c r="H34" s="13"/>
      <c r="I34" s="11"/>
      <c r="J34" s="12"/>
      <c r="K34" s="14"/>
      <c r="L34" s="14"/>
      <c r="M34" s="15"/>
      <c r="N34" s="16"/>
      <c r="O34" s="17"/>
      <c r="P34" s="18"/>
      <c r="Q34" s="17"/>
      <c r="R34" s="17"/>
    </row>
    <row r="35" spans="1:18" x14ac:dyDescent="0.25">
      <c r="A35" s="10"/>
      <c r="B35" s="11"/>
      <c r="C35" s="12"/>
      <c r="D35" s="11"/>
      <c r="E35" s="11"/>
      <c r="F35" s="10"/>
      <c r="G35" s="13"/>
      <c r="H35" s="13"/>
      <c r="I35" s="11"/>
      <c r="J35" s="12"/>
      <c r="K35" s="14"/>
      <c r="L35" s="14"/>
      <c r="M35" s="19"/>
      <c r="N35" s="16"/>
      <c r="O35" s="17"/>
      <c r="P35" s="18"/>
      <c r="Q35" s="17"/>
      <c r="R35" s="17"/>
    </row>
    <row r="36" spans="1:18" x14ac:dyDescent="0.25">
      <c r="A36" s="10"/>
      <c r="B36" s="11"/>
      <c r="C36" s="12"/>
      <c r="D36" s="11"/>
      <c r="E36" s="11"/>
      <c r="F36" s="10"/>
      <c r="G36" s="13"/>
      <c r="H36" s="13"/>
      <c r="I36" s="11"/>
      <c r="J36" s="12"/>
      <c r="K36" s="14"/>
      <c r="L36" s="14"/>
      <c r="M36" s="19"/>
      <c r="N36" s="16"/>
      <c r="O36" s="17"/>
      <c r="P36" s="18"/>
      <c r="Q36" s="17"/>
      <c r="R36" s="17"/>
    </row>
    <row r="37" spans="1:18" x14ac:dyDescent="0.25">
      <c r="A37" s="10"/>
      <c r="B37" s="11"/>
      <c r="C37" s="12"/>
      <c r="D37" s="11"/>
      <c r="E37" s="11"/>
      <c r="F37" s="10"/>
      <c r="G37" s="13"/>
      <c r="H37" s="13"/>
      <c r="I37" s="11"/>
      <c r="J37" s="12"/>
      <c r="K37" s="14"/>
      <c r="L37" s="14"/>
      <c r="M37" s="19"/>
      <c r="N37" s="16"/>
      <c r="O37" s="17"/>
      <c r="P37" s="18"/>
      <c r="Q37" s="17"/>
      <c r="R37" s="17"/>
    </row>
    <row r="38" spans="1:18" x14ac:dyDescent="0.25">
      <c r="A38" s="10"/>
      <c r="B38" s="11"/>
      <c r="C38" s="12"/>
      <c r="D38" s="11"/>
      <c r="E38" s="11"/>
      <c r="F38" s="10"/>
      <c r="G38" s="13"/>
      <c r="H38" s="13"/>
      <c r="I38" s="11"/>
      <c r="J38" s="12"/>
      <c r="K38" s="14"/>
      <c r="L38" s="14"/>
      <c r="M38" s="19"/>
      <c r="N38" s="16"/>
      <c r="O38" s="17"/>
      <c r="P38" s="18"/>
      <c r="Q38" s="17"/>
      <c r="R38" s="17"/>
    </row>
    <row r="39" spans="1:18" x14ac:dyDescent="0.25">
      <c r="A39" s="10"/>
      <c r="B39" s="11"/>
      <c r="C39" s="12"/>
      <c r="D39" s="11"/>
      <c r="E39" s="11"/>
      <c r="F39" s="10"/>
      <c r="G39" s="13"/>
      <c r="H39" s="13"/>
      <c r="I39" s="11"/>
      <c r="J39" s="12"/>
      <c r="K39" s="14"/>
      <c r="L39" s="14"/>
      <c r="M39" s="19"/>
      <c r="N39" s="16"/>
      <c r="O39" s="17"/>
      <c r="P39" s="18"/>
      <c r="Q39" s="17"/>
      <c r="R39" s="17"/>
    </row>
    <row r="40" spans="1:18" x14ac:dyDescent="0.25">
      <c r="A40" s="10"/>
      <c r="B40" s="11"/>
      <c r="C40" s="12"/>
      <c r="D40" s="11"/>
      <c r="E40" s="11"/>
      <c r="F40" s="10"/>
      <c r="G40" s="13"/>
      <c r="H40" s="13"/>
      <c r="I40" s="11"/>
      <c r="J40" s="12"/>
      <c r="K40" s="14"/>
      <c r="L40" s="14"/>
      <c r="M40" s="19"/>
      <c r="N40" s="16"/>
      <c r="O40" s="17"/>
      <c r="P40" s="18"/>
      <c r="Q40" s="17"/>
      <c r="R40" s="17"/>
    </row>
    <row r="41" spans="1:18" x14ac:dyDescent="0.25">
      <c r="A41" s="10"/>
      <c r="B41" s="11"/>
      <c r="C41" s="12"/>
      <c r="D41" s="11"/>
      <c r="E41" s="11"/>
      <c r="F41" s="10"/>
      <c r="G41" s="13"/>
      <c r="H41" s="13"/>
      <c r="I41" s="11"/>
      <c r="J41" s="12"/>
      <c r="K41" s="14"/>
      <c r="L41" s="14"/>
      <c r="M41" s="19"/>
      <c r="N41" s="16"/>
      <c r="O41" s="17"/>
      <c r="P41" s="18"/>
      <c r="Q41" s="17"/>
      <c r="R41" s="17"/>
    </row>
    <row r="42" spans="1:18" x14ac:dyDescent="0.25">
      <c r="A42" s="10"/>
      <c r="B42" s="11"/>
      <c r="C42" s="12"/>
      <c r="D42" s="11"/>
      <c r="E42" s="11"/>
      <c r="F42" s="10"/>
      <c r="G42" s="13"/>
      <c r="H42" s="13"/>
      <c r="I42" s="11"/>
      <c r="J42" s="12"/>
      <c r="K42" s="14"/>
      <c r="L42" s="14"/>
      <c r="M42" s="19"/>
      <c r="N42" s="16"/>
      <c r="O42" s="17"/>
      <c r="P42" s="18"/>
      <c r="Q42" s="17"/>
      <c r="R42" s="17"/>
    </row>
    <row r="43" spans="1:18" x14ac:dyDescent="0.25">
      <c r="A43" s="10"/>
      <c r="B43" s="11"/>
      <c r="C43" s="12"/>
      <c r="D43" s="11"/>
      <c r="E43" s="11"/>
      <c r="F43" s="10"/>
      <c r="G43" s="13"/>
      <c r="H43" s="13"/>
      <c r="I43" s="11"/>
      <c r="J43" s="12"/>
      <c r="K43" s="14"/>
      <c r="L43" s="14"/>
      <c r="M43" s="19"/>
      <c r="N43" s="16"/>
      <c r="O43" s="17"/>
      <c r="P43" s="18"/>
      <c r="Q43" s="17"/>
      <c r="R43" s="17"/>
    </row>
    <row r="44" spans="1:18" x14ac:dyDescent="0.25">
      <c r="A44" s="10"/>
      <c r="B44" s="11"/>
      <c r="C44" s="12"/>
      <c r="D44" s="11"/>
      <c r="E44" s="11"/>
      <c r="F44" s="10"/>
      <c r="G44" s="13"/>
      <c r="H44" s="13"/>
      <c r="I44" s="11"/>
      <c r="J44" s="12"/>
      <c r="K44" s="14"/>
      <c r="L44" s="14"/>
      <c r="M44" s="19"/>
      <c r="N44" s="16"/>
      <c r="O44" s="17"/>
      <c r="P44" s="18"/>
      <c r="Q44" s="17"/>
      <c r="R44" s="17"/>
    </row>
    <row r="45" spans="1:18" x14ac:dyDescent="0.25">
      <c r="A45" s="10"/>
      <c r="B45" s="11"/>
      <c r="C45" s="12"/>
      <c r="D45" s="11"/>
      <c r="E45" s="11"/>
      <c r="F45" s="10"/>
      <c r="G45" s="13"/>
      <c r="H45" s="13"/>
      <c r="I45" s="11"/>
      <c r="J45" s="12"/>
      <c r="K45" s="14"/>
      <c r="L45" s="14"/>
      <c r="M45" s="19"/>
      <c r="N45" s="16"/>
      <c r="O45" s="17"/>
      <c r="P45" s="18"/>
      <c r="Q45" s="17"/>
      <c r="R45" s="17"/>
    </row>
    <row r="46" spans="1:18" x14ac:dyDescent="0.25">
      <c r="A46" s="10"/>
      <c r="B46" s="11"/>
      <c r="C46" s="12"/>
      <c r="D46" s="11"/>
      <c r="E46" s="11"/>
      <c r="F46" s="10"/>
      <c r="G46" s="13"/>
      <c r="H46" s="13"/>
      <c r="I46" s="11"/>
      <c r="J46" s="12"/>
      <c r="K46" s="14"/>
      <c r="L46" s="14"/>
      <c r="M46" s="19"/>
      <c r="N46" s="16"/>
      <c r="O46" s="17"/>
      <c r="P46" s="18"/>
      <c r="Q46" s="17"/>
      <c r="R46" s="17"/>
    </row>
    <row r="47" spans="1:18" x14ac:dyDescent="0.25">
      <c r="A47" s="10"/>
      <c r="B47" s="11"/>
      <c r="C47" s="12"/>
      <c r="D47" s="11"/>
      <c r="E47" s="11"/>
      <c r="F47" s="10"/>
      <c r="G47" s="13"/>
      <c r="H47" s="13"/>
      <c r="I47" s="11"/>
      <c r="J47" s="12"/>
      <c r="K47" s="14"/>
      <c r="L47" s="14"/>
      <c r="M47" s="19"/>
      <c r="N47" s="16"/>
      <c r="O47" s="17"/>
      <c r="P47" s="18"/>
      <c r="Q47" s="17"/>
      <c r="R47" s="17"/>
    </row>
    <row r="48" spans="1:18" x14ac:dyDescent="0.25">
      <c r="A48" s="10"/>
      <c r="B48" s="11"/>
      <c r="C48" s="12"/>
      <c r="D48" s="11"/>
      <c r="E48" s="11"/>
      <c r="F48" s="10"/>
      <c r="G48" s="13"/>
      <c r="H48" s="13"/>
      <c r="I48" s="11"/>
      <c r="J48" s="12"/>
      <c r="K48" s="14"/>
      <c r="L48" s="14"/>
      <c r="M48" s="19"/>
      <c r="N48" s="16"/>
      <c r="O48" s="17"/>
      <c r="P48" s="18"/>
      <c r="Q48" s="17"/>
      <c r="R48" s="17"/>
    </row>
    <row r="49" spans="1:18" x14ac:dyDescent="0.25">
      <c r="A49" s="10"/>
      <c r="B49" s="11"/>
      <c r="C49" s="12"/>
      <c r="D49" s="11"/>
      <c r="E49" s="11"/>
      <c r="F49" s="10"/>
      <c r="G49" s="13"/>
      <c r="H49" s="13"/>
      <c r="I49" s="11"/>
      <c r="J49" s="12"/>
      <c r="K49" s="14"/>
      <c r="L49" s="14"/>
      <c r="M49" s="19"/>
      <c r="N49" s="16"/>
      <c r="O49" s="17"/>
      <c r="P49" s="18"/>
      <c r="Q49" s="17"/>
      <c r="R49" s="17"/>
    </row>
    <row r="50" spans="1:18" x14ac:dyDescent="0.25">
      <c r="A50" s="10"/>
      <c r="B50" s="11"/>
      <c r="C50" s="12"/>
      <c r="D50" s="11"/>
      <c r="E50" s="11"/>
      <c r="F50" s="10"/>
      <c r="G50" s="13"/>
      <c r="H50" s="13"/>
      <c r="I50" s="11"/>
      <c r="J50" s="12"/>
      <c r="K50" s="14"/>
      <c r="L50" s="14"/>
      <c r="M50" s="19"/>
      <c r="N50" s="16"/>
      <c r="O50" s="17"/>
      <c r="P50" s="18"/>
      <c r="Q50" s="17"/>
      <c r="R50" s="17"/>
    </row>
    <row r="51" spans="1:18" x14ac:dyDescent="0.25">
      <c r="A51" s="10"/>
      <c r="B51" s="11"/>
      <c r="C51" s="12"/>
      <c r="D51" s="11"/>
      <c r="E51" s="11"/>
      <c r="F51" s="10"/>
      <c r="G51" s="13"/>
      <c r="H51" s="13"/>
      <c r="I51" s="11"/>
      <c r="J51" s="12"/>
      <c r="K51" s="14"/>
      <c r="L51" s="14"/>
      <c r="M51" s="19"/>
      <c r="N51" s="16"/>
      <c r="O51" s="17"/>
      <c r="P51" s="18"/>
      <c r="Q51" s="17"/>
      <c r="R51" s="17"/>
    </row>
    <row r="52" spans="1:18" x14ac:dyDescent="0.25">
      <c r="A52" s="10"/>
      <c r="B52" s="11"/>
      <c r="C52" s="12"/>
      <c r="D52" s="11"/>
      <c r="E52" s="11"/>
      <c r="F52" s="10"/>
      <c r="G52" s="13"/>
      <c r="H52" s="13"/>
      <c r="I52" s="11"/>
      <c r="J52" s="12"/>
      <c r="K52" s="14"/>
      <c r="L52" s="14"/>
      <c r="M52" s="19"/>
      <c r="N52" s="16"/>
      <c r="O52" s="17"/>
      <c r="P52" s="18"/>
      <c r="Q52" s="17"/>
      <c r="R52" s="17"/>
    </row>
    <row r="53" spans="1:18" x14ac:dyDescent="0.25">
      <c r="A53" s="10"/>
      <c r="B53" s="11"/>
      <c r="C53" s="12"/>
      <c r="D53" s="11"/>
      <c r="E53" s="11"/>
      <c r="F53" s="10"/>
      <c r="G53" s="13"/>
      <c r="H53" s="13"/>
      <c r="I53" s="11"/>
      <c r="J53" s="12"/>
      <c r="K53" s="14"/>
      <c r="L53" s="14"/>
      <c r="M53" s="19"/>
      <c r="N53" s="16"/>
      <c r="O53" s="17"/>
      <c r="P53" s="18"/>
      <c r="Q53" s="17"/>
      <c r="R53" s="17"/>
    </row>
  </sheetData>
  <mergeCells count="18">
    <mergeCell ref="F3:F4"/>
    <mergeCell ref="A3:A4"/>
    <mergeCell ref="B3:B4"/>
    <mergeCell ref="C3:C4"/>
    <mergeCell ref="D3:D4"/>
    <mergeCell ref="E3:E4"/>
    <mergeCell ref="R3:R4"/>
    <mergeCell ref="G3:G4"/>
    <mergeCell ref="H3:H4"/>
    <mergeCell ref="I3:I4"/>
    <mergeCell ref="J3:J4"/>
    <mergeCell ref="K3:K4"/>
    <mergeCell ref="L3:L4"/>
    <mergeCell ref="M3:M4"/>
    <mergeCell ref="N3:N4"/>
    <mergeCell ref="O3:O4"/>
    <mergeCell ref="P3:P4"/>
    <mergeCell ref="Q3:Q4"/>
  </mergeCells>
  <dataValidations count="1">
    <dataValidation type="list" allowBlank="1" showInputMessage="1" showErrorMessage="1" sqref="L5:L53" xr:uid="{DAB34CC2-9D67-4015-8D54-E65902D16B30}">
      <formula1>"EJECUTADO,EN EJECUCION,PROYECTADO"</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B047B2-7816-4371-8CC9-EE640C7F8955}">
  <dimension ref="A1:AB29"/>
  <sheetViews>
    <sheetView topLeftCell="I1" zoomScale="69" workbookViewId="0">
      <selection activeCell="P1" sqref="P1:P1048576"/>
    </sheetView>
  </sheetViews>
  <sheetFormatPr baseColWidth="10" defaultRowHeight="15" x14ac:dyDescent="0.25"/>
  <cols>
    <col min="3" max="3" width="11.7109375" bestFit="1" customWidth="1"/>
    <col min="5" max="5" width="21" customWidth="1"/>
    <col min="7" max="7" width="27" customWidth="1"/>
    <col min="8" max="8" width="18.7109375" customWidth="1"/>
    <col min="9" max="9" width="22.5703125" customWidth="1"/>
    <col min="10" max="10" width="16.28515625" customWidth="1"/>
    <col min="11" max="11" width="16.7109375" customWidth="1"/>
    <col min="12" max="12" width="11.7109375" bestFit="1" customWidth="1"/>
    <col min="13" max="13" width="16.7109375" customWidth="1"/>
    <col min="14" max="14" width="35.42578125" customWidth="1"/>
    <col min="15" max="15" width="17.5703125" customWidth="1"/>
    <col min="16" max="16" width="19.7109375" customWidth="1"/>
    <col min="17" max="17" width="19.5703125" customWidth="1"/>
    <col min="18" max="18" width="14.28515625" bestFit="1" customWidth="1"/>
    <col min="19" max="19" width="25" customWidth="1"/>
    <col min="21" max="21" width="24.7109375" customWidth="1"/>
    <col min="22" max="23" width="14.7109375" bestFit="1" customWidth="1"/>
    <col min="24" max="24" width="14.85546875" customWidth="1"/>
    <col min="28" max="28" width="55.7109375" customWidth="1"/>
  </cols>
  <sheetData>
    <row r="1" spans="1:28" ht="67.5" x14ac:dyDescent="0.25">
      <c r="A1" s="38" t="s">
        <v>49</v>
      </c>
      <c r="B1" s="39" t="s">
        <v>0</v>
      </c>
      <c r="C1" s="39" t="s">
        <v>50</v>
      </c>
      <c r="D1" s="39" t="s">
        <v>51</v>
      </c>
      <c r="E1" s="39" t="s">
        <v>52</v>
      </c>
      <c r="F1" s="39" t="s">
        <v>53</v>
      </c>
      <c r="G1" s="39" t="s">
        <v>54</v>
      </c>
      <c r="H1" s="39" t="s">
        <v>55</v>
      </c>
      <c r="I1" s="39" t="s">
        <v>56</v>
      </c>
      <c r="J1" s="39" t="s">
        <v>57</v>
      </c>
      <c r="K1" s="39" t="s">
        <v>58</v>
      </c>
      <c r="L1" s="39" t="s">
        <v>59</v>
      </c>
      <c r="M1" s="39" t="s">
        <v>60</v>
      </c>
      <c r="N1" s="39" t="s">
        <v>61</v>
      </c>
      <c r="O1" s="39" t="s">
        <v>62</v>
      </c>
      <c r="P1" s="39" t="s">
        <v>63</v>
      </c>
      <c r="Q1" s="39" t="s">
        <v>64</v>
      </c>
      <c r="R1" s="40" t="s">
        <v>65</v>
      </c>
      <c r="S1" s="39" t="s">
        <v>66</v>
      </c>
      <c r="T1" s="39" t="s">
        <v>67</v>
      </c>
      <c r="U1" s="39" t="s">
        <v>68</v>
      </c>
      <c r="V1" s="39" t="s">
        <v>69</v>
      </c>
      <c r="W1" s="39" t="s">
        <v>70</v>
      </c>
      <c r="X1" s="39" t="s">
        <v>71</v>
      </c>
      <c r="Y1" s="40" t="s">
        <v>72</v>
      </c>
      <c r="Z1" s="40" t="s">
        <v>73</v>
      </c>
      <c r="AA1" s="40" t="s">
        <v>74</v>
      </c>
      <c r="AB1" s="39" t="s">
        <v>75</v>
      </c>
    </row>
    <row r="2" spans="1:28" ht="236.25" x14ac:dyDescent="0.25">
      <c r="A2" s="41" t="s">
        <v>76</v>
      </c>
      <c r="B2" s="42">
        <v>2024</v>
      </c>
      <c r="C2" s="41" t="s">
        <v>77</v>
      </c>
      <c r="D2" s="41" t="s">
        <v>78</v>
      </c>
      <c r="E2" s="41" t="s">
        <v>79</v>
      </c>
      <c r="F2" s="42" t="s">
        <v>80</v>
      </c>
      <c r="G2" s="43" t="s">
        <v>81</v>
      </c>
      <c r="H2" s="44">
        <v>18750000</v>
      </c>
      <c r="I2" s="44">
        <v>150000000</v>
      </c>
      <c r="J2" s="45">
        <v>168750000</v>
      </c>
      <c r="K2" s="46">
        <v>45656</v>
      </c>
      <c r="L2" s="47">
        <v>46264</v>
      </c>
      <c r="M2" s="43" t="s">
        <v>82</v>
      </c>
      <c r="N2" s="42" t="s">
        <v>83</v>
      </c>
      <c r="O2" s="45">
        <v>141750000</v>
      </c>
      <c r="P2" s="44">
        <v>0</v>
      </c>
      <c r="Q2" s="45">
        <v>141750000</v>
      </c>
      <c r="R2" s="48">
        <v>0</v>
      </c>
      <c r="S2" s="43" t="s">
        <v>79</v>
      </c>
      <c r="T2" s="43" t="s">
        <v>84</v>
      </c>
      <c r="U2" s="45">
        <v>168750000</v>
      </c>
      <c r="V2" s="45">
        <v>160500000</v>
      </c>
      <c r="W2" s="41" t="s">
        <v>19</v>
      </c>
      <c r="X2" s="42" t="s">
        <v>85</v>
      </c>
      <c r="Y2" s="49">
        <v>0</v>
      </c>
      <c r="Z2" s="49">
        <v>0</v>
      </c>
      <c r="AA2" s="49">
        <v>0</v>
      </c>
      <c r="AB2" s="43" t="s">
        <v>86</v>
      </c>
    </row>
    <row r="3" spans="1:28" ht="90" x14ac:dyDescent="0.25">
      <c r="A3" s="41" t="s">
        <v>87</v>
      </c>
      <c r="B3" s="42">
        <v>2024</v>
      </c>
      <c r="C3" s="41" t="s">
        <v>77</v>
      </c>
      <c r="D3" s="41" t="s">
        <v>46</v>
      </c>
      <c r="E3" s="41" t="s">
        <v>88</v>
      </c>
      <c r="F3" s="42" t="s">
        <v>80</v>
      </c>
      <c r="G3" s="43" t="s">
        <v>81</v>
      </c>
      <c r="H3" s="44">
        <v>18750000</v>
      </c>
      <c r="I3" s="44">
        <v>150000000</v>
      </c>
      <c r="J3" s="45">
        <v>168750000</v>
      </c>
      <c r="K3" s="46">
        <v>45642</v>
      </c>
      <c r="L3" s="47">
        <v>46264</v>
      </c>
      <c r="M3" s="43" t="s">
        <v>82</v>
      </c>
      <c r="N3" s="42" t="s">
        <v>83</v>
      </c>
      <c r="O3" s="45">
        <v>141750000</v>
      </c>
      <c r="P3" s="44">
        <v>0</v>
      </c>
      <c r="Q3" s="45">
        <v>141750000</v>
      </c>
      <c r="R3" s="48">
        <v>0</v>
      </c>
      <c r="S3" s="43" t="s">
        <v>88</v>
      </c>
      <c r="T3" s="43" t="s">
        <v>84</v>
      </c>
      <c r="U3" s="45">
        <v>168750000</v>
      </c>
      <c r="V3" s="45">
        <v>160500000</v>
      </c>
      <c r="W3" s="41" t="s">
        <v>19</v>
      </c>
      <c r="X3" s="42" t="s">
        <v>85</v>
      </c>
      <c r="Y3" s="49">
        <v>0</v>
      </c>
      <c r="Z3" s="49">
        <v>0</v>
      </c>
      <c r="AA3" s="49">
        <v>0</v>
      </c>
      <c r="AB3" s="50" t="s">
        <v>89</v>
      </c>
    </row>
    <row r="4" spans="1:28" ht="90" x14ac:dyDescent="0.25">
      <c r="A4" s="41" t="s">
        <v>90</v>
      </c>
      <c r="B4" s="42">
        <v>2024</v>
      </c>
      <c r="C4" s="41" t="s">
        <v>77</v>
      </c>
      <c r="D4" s="41" t="s">
        <v>21</v>
      </c>
      <c r="E4" s="41" t="s">
        <v>91</v>
      </c>
      <c r="F4" s="42" t="s">
        <v>80</v>
      </c>
      <c r="G4" s="43" t="s">
        <v>81</v>
      </c>
      <c r="H4" s="44">
        <v>18750000</v>
      </c>
      <c r="I4" s="44">
        <v>150000000</v>
      </c>
      <c r="J4" s="45">
        <v>168750000</v>
      </c>
      <c r="K4" s="46">
        <v>45656</v>
      </c>
      <c r="L4" s="47">
        <v>46264</v>
      </c>
      <c r="M4" s="43" t="s">
        <v>82</v>
      </c>
      <c r="N4" s="42" t="s">
        <v>83</v>
      </c>
      <c r="O4" s="45">
        <v>141750000</v>
      </c>
      <c r="P4" s="44">
        <v>0</v>
      </c>
      <c r="Q4" s="45">
        <v>141750000</v>
      </c>
      <c r="R4" s="48">
        <v>0</v>
      </c>
      <c r="S4" s="43" t="s">
        <v>91</v>
      </c>
      <c r="T4" s="43" t="s">
        <v>84</v>
      </c>
      <c r="U4" s="45">
        <v>168750000</v>
      </c>
      <c r="V4" s="45">
        <v>160500000</v>
      </c>
      <c r="W4" s="41" t="s">
        <v>19</v>
      </c>
      <c r="X4" s="42" t="s">
        <v>85</v>
      </c>
      <c r="Y4" s="49">
        <v>0</v>
      </c>
      <c r="Z4" s="49">
        <v>0</v>
      </c>
      <c r="AA4" s="49">
        <v>0</v>
      </c>
      <c r="AB4" s="43" t="s">
        <v>92</v>
      </c>
    </row>
    <row r="5" spans="1:28" ht="123.75" x14ac:dyDescent="0.25">
      <c r="A5" s="41" t="s">
        <v>93</v>
      </c>
      <c r="B5" s="42">
        <v>2024</v>
      </c>
      <c r="C5" s="41" t="s">
        <v>77</v>
      </c>
      <c r="D5" s="41" t="s">
        <v>46</v>
      </c>
      <c r="E5" s="41" t="s">
        <v>94</v>
      </c>
      <c r="F5" s="42" t="s">
        <v>80</v>
      </c>
      <c r="G5" s="43" t="s">
        <v>81</v>
      </c>
      <c r="H5" s="44">
        <v>18750000</v>
      </c>
      <c r="I5" s="44">
        <v>150000000</v>
      </c>
      <c r="J5" s="45">
        <v>168750000</v>
      </c>
      <c r="K5" s="46">
        <v>45656</v>
      </c>
      <c r="L5" s="47">
        <v>46264</v>
      </c>
      <c r="M5" s="43" t="s">
        <v>82</v>
      </c>
      <c r="N5" s="42" t="s">
        <v>83</v>
      </c>
      <c r="O5" s="45">
        <v>141750000</v>
      </c>
      <c r="P5" s="44">
        <v>0</v>
      </c>
      <c r="Q5" s="45">
        <v>141750000</v>
      </c>
      <c r="R5" s="48">
        <v>0</v>
      </c>
      <c r="S5" s="43" t="s">
        <v>94</v>
      </c>
      <c r="T5" s="43" t="s">
        <v>84</v>
      </c>
      <c r="U5" s="45">
        <v>168750000</v>
      </c>
      <c r="V5" s="45">
        <v>160500000</v>
      </c>
      <c r="W5" s="41" t="s">
        <v>19</v>
      </c>
      <c r="X5" s="42" t="s">
        <v>85</v>
      </c>
      <c r="Y5" s="49">
        <v>0</v>
      </c>
      <c r="Z5" s="49">
        <v>0</v>
      </c>
      <c r="AA5" s="49">
        <v>0</v>
      </c>
      <c r="AB5" s="43" t="s">
        <v>95</v>
      </c>
    </row>
    <row r="6" spans="1:28" ht="90" x14ac:dyDescent="0.25">
      <c r="A6" s="41" t="s">
        <v>96</v>
      </c>
      <c r="B6" s="42">
        <v>2024</v>
      </c>
      <c r="C6" s="41" t="s">
        <v>77</v>
      </c>
      <c r="D6" s="41" t="s">
        <v>21</v>
      </c>
      <c r="E6" s="41" t="s">
        <v>97</v>
      </c>
      <c r="F6" s="42" t="s">
        <v>80</v>
      </c>
      <c r="G6" s="43" t="s">
        <v>81</v>
      </c>
      <c r="H6" s="44">
        <v>18750000</v>
      </c>
      <c r="I6" s="44">
        <v>150000000</v>
      </c>
      <c r="J6" s="45">
        <v>168750000</v>
      </c>
      <c r="K6" s="46">
        <v>45583</v>
      </c>
      <c r="L6" s="47">
        <v>46264</v>
      </c>
      <c r="M6" s="43" t="s">
        <v>82</v>
      </c>
      <c r="N6" s="42" t="s">
        <v>83</v>
      </c>
      <c r="O6" s="45">
        <v>141750000</v>
      </c>
      <c r="P6" s="44">
        <v>0</v>
      </c>
      <c r="Q6" s="45">
        <v>141750000</v>
      </c>
      <c r="R6" s="48">
        <v>0</v>
      </c>
      <c r="S6" s="43" t="s">
        <v>97</v>
      </c>
      <c r="T6" s="43" t="s">
        <v>84</v>
      </c>
      <c r="U6" s="45">
        <v>168750000</v>
      </c>
      <c r="V6" s="45">
        <v>160500000</v>
      </c>
      <c r="W6" s="41" t="s">
        <v>19</v>
      </c>
      <c r="X6" s="42" t="s">
        <v>85</v>
      </c>
      <c r="Y6" s="49">
        <v>0</v>
      </c>
      <c r="Z6" s="49">
        <v>0</v>
      </c>
      <c r="AA6" s="49">
        <v>0</v>
      </c>
      <c r="AB6" s="43" t="s">
        <v>98</v>
      </c>
    </row>
    <row r="7" spans="1:28" ht="78.75" x14ac:dyDescent="0.25">
      <c r="A7" s="41" t="s">
        <v>99</v>
      </c>
      <c r="B7" s="42">
        <v>2024</v>
      </c>
      <c r="C7" s="41" t="s">
        <v>77</v>
      </c>
      <c r="D7" s="41" t="s">
        <v>40</v>
      </c>
      <c r="E7" s="41" t="s">
        <v>100</v>
      </c>
      <c r="F7" s="42" t="s">
        <v>80</v>
      </c>
      <c r="G7" s="43" t="s">
        <v>81</v>
      </c>
      <c r="H7" s="44">
        <v>18750000</v>
      </c>
      <c r="I7" s="44">
        <v>150000000</v>
      </c>
      <c r="J7" s="45">
        <v>168750000</v>
      </c>
      <c r="K7" s="46">
        <v>45617</v>
      </c>
      <c r="L7" s="47">
        <v>46264</v>
      </c>
      <c r="M7" s="43" t="s">
        <v>82</v>
      </c>
      <c r="N7" s="42" t="s">
        <v>83</v>
      </c>
      <c r="O7" s="45">
        <v>141750000</v>
      </c>
      <c r="P7" s="44">
        <v>0</v>
      </c>
      <c r="Q7" s="45">
        <v>141750000</v>
      </c>
      <c r="R7" s="48">
        <v>0</v>
      </c>
      <c r="S7" s="43" t="s">
        <v>100</v>
      </c>
      <c r="T7" s="43" t="s">
        <v>84</v>
      </c>
      <c r="U7" s="45">
        <v>168750000</v>
      </c>
      <c r="V7" s="45">
        <v>160500000</v>
      </c>
      <c r="W7" s="41" t="s">
        <v>19</v>
      </c>
      <c r="X7" s="42" t="s">
        <v>85</v>
      </c>
      <c r="Y7" s="49">
        <v>0</v>
      </c>
      <c r="Z7" s="49">
        <v>0</v>
      </c>
      <c r="AA7" s="49">
        <v>0</v>
      </c>
      <c r="AB7" s="43" t="s">
        <v>101</v>
      </c>
    </row>
    <row r="8" spans="1:28" ht="78.75" x14ac:dyDescent="0.25">
      <c r="A8" s="41" t="s">
        <v>102</v>
      </c>
      <c r="B8" s="42">
        <v>2024</v>
      </c>
      <c r="C8" s="42" t="s">
        <v>77</v>
      </c>
      <c r="D8" s="41" t="s">
        <v>40</v>
      </c>
      <c r="E8" s="41" t="s">
        <v>103</v>
      </c>
      <c r="F8" s="42" t="s">
        <v>80</v>
      </c>
      <c r="G8" s="43" t="s">
        <v>81</v>
      </c>
      <c r="H8" s="44">
        <v>18750000</v>
      </c>
      <c r="I8" s="44">
        <v>150000000</v>
      </c>
      <c r="J8" s="45">
        <v>168750000</v>
      </c>
      <c r="K8" s="46">
        <v>45587</v>
      </c>
      <c r="L8" s="47">
        <v>46264</v>
      </c>
      <c r="M8" s="43" t="s">
        <v>82</v>
      </c>
      <c r="N8" s="42" t="s">
        <v>83</v>
      </c>
      <c r="O8" s="45">
        <v>141750000</v>
      </c>
      <c r="P8" s="44">
        <v>0</v>
      </c>
      <c r="Q8" s="45">
        <v>141750000</v>
      </c>
      <c r="R8" s="48">
        <v>0</v>
      </c>
      <c r="S8" s="43" t="s">
        <v>103</v>
      </c>
      <c r="T8" s="43" t="s">
        <v>84</v>
      </c>
      <c r="U8" s="45">
        <v>168750000</v>
      </c>
      <c r="V8" s="45">
        <v>160500000</v>
      </c>
      <c r="W8" s="41" t="s">
        <v>19</v>
      </c>
      <c r="X8" s="42" t="s">
        <v>85</v>
      </c>
      <c r="Y8" s="49">
        <v>0</v>
      </c>
      <c r="Z8" s="49">
        <v>0</v>
      </c>
      <c r="AA8" s="49">
        <v>0</v>
      </c>
      <c r="AB8" s="51" t="s">
        <v>101</v>
      </c>
    </row>
    <row r="9" spans="1:28" ht="112.5" x14ac:dyDescent="0.25">
      <c r="A9" s="41" t="s">
        <v>104</v>
      </c>
      <c r="B9" s="42">
        <v>2024</v>
      </c>
      <c r="C9" s="41" t="s">
        <v>77</v>
      </c>
      <c r="D9" s="41" t="s">
        <v>40</v>
      </c>
      <c r="E9" s="41" t="s">
        <v>105</v>
      </c>
      <c r="F9" s="42" t="s">
        <v>80</v>
      </c>
      <c r="G9" s="43" t="s">
        <v>81</v>
      </c>
      <c r="H9" s="44">
        <v>18750000</v>
      </c>
      <c r="I9" s="44">
        <v>150000000</v>
      </c>
      <c r="J9" s="45">
        <v>168750000</v>
      </c>
      <c r="K9" s="46">
        <v>45616</v>
      </c>
      <c r="L9" s="47">
        <v>46264</v>
      </c>
      <c r="M9" s="43" t="s">
        <v>82</v>
      </c>
      <c r="N9" s="42" t="s">
        <v>83</v>
      </c>
      <c r="O9" s="45">
        <v>141750000</v>
      </c>
      <c r="P9" s="44">
        <v>0</v>
      </c>
      <c r="Q9" s="45">
        <v>141750000</v>
      </c>
      <c r="R9" s="48">
        <v>0</v>
      </c>
      <c r="S9" s="43" t="s">
        <v>105</v>
      </c>
      <c r="T9" s="43" t="s">
        <v>84</v>
      </c>
      <c r="U9" s="45">
        <v>168750000</v>
      </c>
      <c r="V9" s="45">
        <v>160500000</v>
      </c>
      <c r="W9" s="41" t="s">
        <v>19</v>
      </c>
      <c r="X9" s="42" t="s">
        <v>85</v>
      </c>
      <c r="Y9" s="49">
        <v>0</v>
      </c>
      <c r="Z9" s="49">
        <v>0</v>
      </c>
      <c r="AA9" s="49">
        <v>0</v>
      </c>
      <c r="AB9" s="43" t="s">
        <v>106</v>
      </c>
    </row>
    <row r="10" spans="1:28" ht="78.75" x14ac:dyDescent="0.25">
      <c r="A10" s="41" t="s">
        <v>107</v>
      </c>
      <c r="B10" s="42">
        <v>2024</v>
      </c>
      <c r="C10" s="41" t="s">
        <v>77</v>
      </c>
      <c r="D10" s="41" t="s">
        <v>40</v>
      </c>
      <c r="E10" s="41" t="s">
        <v>108</v>
      </c>
      <c r="F10" s="42" t="s">
        <v>80</v>
      </c>
      <c r="G10" s="43" t="s">
        <v>81</v>
      </c>
      <c r="H10" s="44">
        <v>18750000</v>
      </c>
      <c r="I10" s="44">
        <v>150000000</v>
      </c>
      <c r="J10" s="45">
        <v>168750000</v>
      </c>
      <c r="K10" s="46">
        <v>45587</v>
      </c>
      <c r="L10" s="47">
        <v>46264</v>
      </c>
      <c r="M10" s="43" t="s">
        <v>82</v>
      </c>
      <c r="N10" s="42" t="s">
        <v>83</v>
      </c>
      <c r="O10" s="45">
        <v>141750000</v>
      </c>
      <c r="P10" s="44">
        <v>90520607.659999996</v>
      </c>
      <c r="Q10" s="45">
        <v>51229392.340000004</v>
      </c>
      <c r="R10" s="48">
        <v>0.63859335209876544</v>
      </c>
      <c r="S10" s="43" t="s">
        <v>108</v>
      </c>
      <c r="T10" s="43" t="s">
        <v>84</v>
      </c>
      <c r="U10" s="45">
        <v>168750000</v>
      </c>
      <c r="V10" s="45">
        <v>69979392.340000004</v>
      </c>
      <c r="W10" s="52">
        <v>46146</v>
      </c>
      <c r="X10" s="42" t="s">
        <v>85</v>
      </c>
      <c r="Y10" s="49">
        <v>0</v>
      </c>
      <c r="Z10" s="49">
        <v>0</v>
      </c>
      <c r="AA10" s="49">
        <v>0</v>
      </c>
      <c r="AB10" s="43" t="s">
        <v>109</v>
      </c>
    </row>
    <row r="11" spans="1:28" ht="78.75" x14ac:dyDescent="0.25">
      <c r="A11" s="41" t="s">
        <v>110</v>
      </c>
      <c r="B11" s="42">
        <v>2024</v>
      </c>
      <c r="C11" s="41" t="s">
        <v>77</v>
      </c>
      <c r="D11" s="41" t="s">
        <v>40</v>
      </c>
      <c r="E11" s="41" t="s">
        <v>111</v>
      </c>
      <c r="F11" s="42" t="s">
        <v>80</v>
      </c>
      <c r="G11" s="43" t="s">
        <v>81</v>
      </c>
      <c r="H11" s="44">
        <v>18750000</v>
      </c>
      <c r="I11" s="44">
        <v>150000000</v>
      </c>
      <c r="J11" s="45">
        <v>168750000</v>
      </c>
      <c r="K11" s="46">
        <v>45636</v>
      </c>
      <c r="L11" s="47">
        <v>46264</v>
      </c>
      <c r="M11" s="43" t="s">
        <v>82</v>
      </c>
      <c r="N11" s="42" t="s">
        <v>83</v>
      </c>
      <c r="O11" s="45">
        <v>141750000</v>
      </c>
      <c r="P11" s="44">
        <v>0</v>
      </c>
      <c r="Q11" s="45">
        <v>141750000</v>
      </c>
      <c r="R11" s="48">
        <v>0</v>
      </c>
      <c r="S11" s="43" t="s">
        <v>111</v>
      </c>
      <c r="T11" s="43" t="s">
        <v>84</v>
      </c>
      <c r="U11" s="45">
        <v>168750000</v>
      </c>
      <c r="V11" s="45">
        <v>160500000</v>
      </c>
      <c r="W11" s="41" t="s">
        <v>19</v>
      </c>
      <c r="X11" s="42" t="s">
        <v>85</v>
      </c>
      <c r="Y11" s="49">
        <v>0</v>
      </c>
      <c r="Z11" s="49">
        <v>0</v>
      </c>
      <c r="AA11" s="49">
        <v>0</v>
      </c>
      <c r="AB11" s="43" t="s">
        <v>101</v>
      </c>
    </row>
    <row r="12" spans="1:28" ht="78.75" x14ac:dyDescent="0.25">
      <c r="A12" s="41" t="s">
        <v>112</v>
      </c>
      <c r="B12" s="42">
        <v>2024</v>
      </c>
      <c r="C12" s="41" t="s">
        <v>77</v>
      </c>
      <c r="D12" s="41" t="s">
        <v>40</v>
      </c>
      <c r="E12" s="41" t="s">
        <v>113</v>
      </c>
      <c r="F12" s="42" t="s">
        <v>80</v>
      </c>
      <c r="G12" s="43" t="s">
        <v>81</v>
      </c>
      <c r="H12" s="44">
        <v>18750000</v>
      </c>
      <c r="I12" s="44">
        <v>150000000</v>
      </c>
      <c r="J12" s="45">
        <v>168750000</v>
      </c>
      <c r="K12" s="46">
        <v>45637</v>
      </c>
      <c r="L12" s="47">
        <v>46264</v>
      </c>
      <c r="M12" s="43" t="s">
        <v>82</v>
      </c>
      <c r="N12" s="42" t="s">
        <v>83</v>
      </c>
      <c r="O12" s="45">
        <v>141750000</v>
      </c>
      <c r="P12" s="44">
        <v>0</v>
      </c>
      <c r="Q12" s="45">
        <v>141750000</v>
      </c>
      <c r="R12" s="48">
        <v>0</v>
      </c>
      <c r="S12" s="43" t="s">
        <v>113</v>
      </c>
      <c r="T12" s="43" t="s">
        <v>84</v>
      </c>
      <c r="U12" s="45">
        <v>168750000</v>
      </c>
      <c r="V12" s="45">
        <v>160500000</v>
      </c>
      <c r="W12" s="41" t="s">
        <v>19</v>
      </c>
      <c r="X12" s="42" t="s">
        <v>85</v>
      </c>
      <c r="Y12" s="49">
        <v>0</v>
      </c>
      <c r="Z12" s="49">
        <v>0</v>
      </c>
      <c r="AA12" s="49">
        <v>0</v>
      </c>
      <c r="AB12" s="43" t="s">
        <v>114</v>
      </c>
    </row>
    <row r="13" spans="1:28" ht="78.75" x14ac:dyDescent="0.25">
      <c r="A13" s="41" t="s">
        <v>115</v>
      </c>
      <c r="B13" s="42">
        <v>2024</v>
      </c>
      <c r="C13" s="41" t="s">
        <v>77</v>
      </c>
      <c r="D13" s="41" t="s">
        <v>40</v>
      </c>
      <c r="E13" s="41" t="s">
        <v>116</v>
      </c>
      <c r="F13" s="42" t="s">
        <v>80</v>
      </c>
      <c r="G13" s="43" t="s">
        <v>81</v>
      </c>
      <c r="H13" s="44">
        <v>18750000</v>
      </c>
      <c r="I13" s="44">
        <v>150000000</v>
      </c>
      <c r="J13" s="45">
        <v>168750000</v>
      </c>
      <c r="K13" s="46">
        <v>45639</v>
      </c>
      <c r="L13" s="47">
        <v>46264</v>
      </c>
      <c r="M13" s="43" t="s">
        <v>82</v>
      </c>
      <c r="N13" s="42" t="s">
        <v>83</v>
      </c>
      <c r="O13" s="45">
        <v>141750000</v>
      </c>
      <c r="P13" s="44">
        <v>0</v>
      </c>
      <c r="Q13" s="45">
        <v>141750000</v>
      </c>
      <c r="R13" s="48">
        <v>0</v>
      </c>
      <c r="S13" s="43" t="s">
        <v>116</v>
      </c>
      <c r="T13" s="43" t="s">
        <v>84</v>
      </c>
      <c r="U13" s="45">
        <v>168750000</v>
      </c>
      <c r="V13" s="45">
        <v>160500000</v>
      </c>
      <c r="W13" s="41" t="s">
        <v>19</v>
      </c>
      <c r="X13" s="42" t="s">
        <v>85</v>
      </c>
      <c r="Y13" s="49">
        <v>0</v>
      </c>
      <c r="Z13" s="49">
        <v>0</v>
      </c>
      <c r="AA13" s="49">
        <v>0</v>
      </c>
      <c r="AB13" s="43" t="s">
        <v>117</v>
      </c>
    </row>
    <row r="14" spans="1:28" ht="78.75" x14ac:dyDescent="0.25">
      <c r="A14" s="41" t="s">
        <v>118</v>
      </c>
      <c r="B14" s="42">
        <v>2024</v>
      </c>
      <c r="C14" s="41" t="s">
        <v>77</v>
      </c>
      <c r="D14" s="41" t="s">
        <v>40</v>
      </c>
      <c r="E14" s="41" t="s">
        <v>119</v>
      </c>
      <c r="F14" s="42" t="s">
        <v>80</v>
      </c>
      <c r="G14" s="43" t="s">
        <v>81</v>
      </c>
      <c r="H14" s="44">
        <v>18750000</v>
      </c>
      <c r="I14" s="44">
        <v>150000000</v>
      </c>
      <c r="J14" s="45">
        <v>168750000</v>
      </c>
      <c r="K14" s="46">
        <v>45637</v>
      </c>
      <c r="L14" s="47">
        <v>46264</v>
      </c>
      <c r="M14" s="43" t="s">
        <v>82</v>
      </c>
      <c r="N14" s="42" t="s">
        <v>83</v>
      </c>
      <c r="O14" s="45">
        <v>141750000</v>
      </c>
      <c r="P14" s="44">
        <v>0</v>
      </c>
      <c r="Q14" s="45">
        <v>141750000</v>
      </c>
      <c r="R14" s="48">
        <v>0</v>
      </c>
      <c r="S14" s="43" t="s">
        <v>119</v>
      </c>
      <c r="T14" s="43" t="s">
        <v>84</v>
      </c>
      <c r="U14" s="45">
        <v>168750000</v>
      </c>
      <c r="V14" s="45">
        <v>160500000</v>
      </c>
      <c r="W14" s="41" t="s">
        <v>19</v>
      </c>
      <c r="X14" s="42" t="s">
        <v>85</v>
      </c>
      <c r="Y14" s="49">
        <v>0</v>
      </c>
      <c r="Z14" s="49">
        <v>0</v>
      </c>
      <c r="AA14" s="49">
        <v>0</v>
      </c>
      <c r="AB14" s="43" t="s">
        <v>120</v>
      </c>
    </row>
    <row r="15" spans="1:28" ht="78.75" x14ac:dyDescent="0.25">
      <c r="A15" s="41" t="s">
        <v>121</v>
      </c>
      <c r="B15" s="42">
        <v>2024</v>
      </c>
      <c r="C15" s="41" t="s">
        <v>77</v>
      </c>
      <c r="D15" s="41" t="s">
        <v>21</v>
      </c>
      <c r="E15" s="41" t="s">
        <v>122</v>
      </c>
      <c r="F15" s="42" t="s">
        <v>80</v>
      </c>
      <c r="G15" s="43" t="s">
        <v>81</v>
      </c>
      <c r="H15" s="44">
        <v>18750000</v>
      </c>
      <c r="I15" s="44">
        <v>150000000</v>
      </c>
      <c r="J15" s="45">
        <v>168750000</v>
      </c>
      <c r="K15" s="46">
        <v>45622</v>
      </c>
      <c r="L15" s="47">
        <v>46264</v>
      </c>
      <c r="M15" s="43" t="s">
        <v>82</v>
      </c>
      <c r="N15" s="42" t="s">
        <v>83</v>
      </c>
      <c r="O15" s="45">
        <v>141750000</v>
      </c>
      <c r="P15" s="44">
        <v>0</v>
      </c>
      <c r="Q15" s="45">
        <v>141750000</v>
      </c>
      <c r="R15" s="48">
        <v>0</v>
      </c>
      <c r="S15" s="43" t="s">
        <v>122</v>
      </c>
      <c r="T15" s="43" t="s">
        <v>84</v>
      </c>
      <c r="U15" s="45">
        <v>168750000</v>
      </c>
      <c r="V15" s="45">
        <v>160500000</v>
      </c>
      <c r="W15" s="41" t="s">
        <v>19</v>
      </c>
      <c r="X15" s="42" t="s">
        <v>85</v>
      </c>
      <c r="Y15" s="49">
        <v>0</v>
      </c>
      <c r="Z15" s="49">
        <v>0</v>
      </c>
      <c r="AA15" s="49">
        <v>0</v>
      </c>
      <c r="AB15" s="53" t="s">
        <v>123</v>
      </c>
    </row>
    <row r="16" spans="1:28" ht="90" x14ac:dyDescent="0.25">
      <c r="A16" s="41" t="s">
        <v>124</v>
      </c>
      <c r="B16" s="42">
        <v>2024</v>
      </c>
      <c r="C16" s="41" t="s">
        <v>77</v>
      </c>
      <c r="D16" s="41" t="s">
        <v>21</v>
      </c>
      <c r="E16" s="41" t="s">
        <v>125</v>
      </c>
      <c r="F16" s="42" t="s">
        <v>80</v>
      </c>
      <c r="G16" s="43" t="s">
        <v>81</v>
      </c>
      <c r="H16" s="44">
        <v>18750000</v>
      </c>
      <c r="I16" s="44">
        <v>150000000</v>
      </c>
      <c r="J16" s="45">
        <v>168750000</v>
      </c>
      <c r="K16" s="46">
        <v>45617</v>
      </c>
      <c r="L16" s="47">
        <v>46264</v>
      </c>
      <c r="M16" s="43" t="s">
        <v>82</v>
      </c>
      <c r="N16" s="42" t="s">
        <v>83</v>
      </c>
      <c r="O16" s="45">
        <v>141750000</v>
      </c>
      <c r="P16" s="44">
        <v>0</v>
      </c>
      <c r="Q16" s="45">
        <v>141750000</v>
      </c>
      <c r="R16" s="48">
        <v>0</v>
      </c>
      <c r="S16" s="43" t="s">
        <v>125</v>
      </c>
      <c r="T16" s="43" t="s">
        <v>84</v>
      </c>
      <c r="U16" s="45">
        <v>168750000</v>
      </c>
      <c r="V16" s="45">
        <v>160500000</v>
      </c>
      <c r="W16" s="41" t="s">
        <v>19</v>
      </c>
      <c r="X16" s="42" t="s">
        <v>85</v>
      </c>
      <c r="Y16" s="49">
        <v>0</v>
      </c>
      <c r="Z16" s="49">
        <v>0</v>
      </c>
      <c r="AA16" s="49">
        <v>0</v>
      </c>
      <c r="AB16" s="43" t="s">
        <v>126</v>
      </c>
    </row>
    <row r="17" spans="1:28" ht="78.75" x14ac:dyDescent="0.25">
      <c r="A17" s="41" t="s">
        <v>127</v>
      </c>
      <c r="B17" s="42">
        <v>2024</v>
      </c>
      <c r="C17" s="41" t="s">
        <v>77</v>
      </c>
      <c r="D17" s="41" t="s">
        <v>40</v>
      </c>
      <c r="E17" s="41" t="s">
        <v>128</v>
      </c>
      <c r="F17" s="42" t="s">
        <v>80</v>
      </c>
      <c r="G17" s="43" t="s">
        <v>81</v>
      </c>
      <c r="H17" s="44">
        <v>18750000</v>
      </c>
      <c r="I17" s="44">
        <v>150000000</v>
      </c>
      <c r="J17" s="45">
        <v>168750000</v>
      </c>
      <c r="K17" s="46">
        <v>45616</v>
      </c>
      <c r="L17" s="47">
        <v>46264</v>
      </c>
      <c r="M17" s="43" t="s">
        <v>82</v>
      </c>
      <c r="N17" s="42" t="s">
        <v>83</v>
      </c>
      <c r="O17" s="45">
        <v>141750000</v>
      </c>
      <c r="P17" s="44">
        <v>0</v>
      </c>
      <c r="Q17" s="45">
        <v>141750000</v>
      </c>
      <c r="R17" s="48">
        <v>0</v>
      </c>
      <c r="S17" s="43" t="s">
        <v>128</v>
      </c>
      <c r="T17" s="43" t="s">
        <v>84</v>
      </c>
      <c r="U17" s="45">
        <v>168750000</v>
      </c>
      <c r="V17" s="45">
        <v>160500000</v>
      </c>
      <c r="W17" s="41" t="s">
        <v>19</v>
      </c>
      <c r="X17" s="42" t="s">
        <v>85</v>
      </c>
      <c r="Y17" s="49">
        <v>0</v>
      </c>
      <c r="Z17" s="49">
        <v>0</v>
      </c>
      <c r="AA17" s="49">
        <v>0</v>
      </c>
      <c r="AB17" s="43" t="s">
        <v>129</v>
      </c>
    </row>
    <row r="18" spans="1:28" ht="101.25" x14ac:dyDescent="0.25">
      <c r="A18" s="41" t="s">
        <v>130</v>
      </c>
      <c r="B18" s="42">
        <v>2024</v>
      </c>
      <c r="C18" s="41" t="s">
        <v>77</v>
      </c>
      <c r="D18" s="41" t="s">
        <v>21</v>
      </c>
      <c r="E18" s="41" t="s">
        <v>131</v>
      </c>
      <c r="F18" s="42" t="s">
        <v>80</v>
      </c>
      <c r="G18" s="43" t="s">
        <v>81</v>
      </c>
      <c r="H18" s="44">
        <v>18750000</v>
      </c>
      <c r="I18" s="44">
        <v>150000000</v>
      </c>
      <c r="J18" s="45">
        <v>168750000</v>
      </c>
      <c r="K18" s="46">
        <v>45621</v>
      </c>
      <c r="L18" s="47">
        <v>46264</v>
      </c>
      <c r="M18" s="43" t="s">
        <v>82</v>
      </c>
      <c r="N18" s="42" t="s">
        <v>83</v>
      </c>
      <c r="O18" s="45">
        <v>141750000</v>
      </c>
      <c r="P18" s="44">
        <v>0</v>
      </c>
      <c r="Q18" s="45">
        <v>141750000</v>
      </c>
      <c r="R18" s="48">
        <v>0</v>
      </c>
      <c r="S18" s="43" t="s">
        <v>131</v>
      </c>
      <c r="T18" s="43" t="s">
        <v>84</v>
      </c>
      <c r="U18" s="45">
        <v>168750000</v>
      </c>
      <c r="V18" s="45">
        <v>160500000</v>
      </c>
      <c r="W18" s="41" t="s">
        <v>19</v>
      </c>
      <c r="X18" s="42" t="s">
        <v>85</v>
      </c>
      <c r="Y18" s="49">
        <v>0</v>
      </c>
      <c r="Z18" s="49">
        <v>0</v>
      </c>
      <c r="AA18" s="49">
        <v>0</v>
      </c>
      <c r="AB18" s="43" t="s">
        <v>132</v>
      </c>
    </row>
    <row r="19" spans="1:28" ht="135" x14ac:dyDescent="0.25">
      <c r="A19" s="41" t="s">
        <v>133</v>
      </c>
      <c r="B19" s="42">
        <v>2024</v>
      </c>
      <c r="C19" s="41" t="s">
        <v>77</v>
      </c>
      <c r="D19" s="41" t="s">
        <v>78</v>
      </c>
      <c r="E19" s="41" t="s">
        <v>134</v>
      </c>
      <c r="F19" s="42" t="s">
        <v>80</v>
      </c>
      <c r="G19" s="43" t="s">
        <v>81</v>
      </c>
      <c r="H19" s="44">
        <v>18750000</v>
      </c>
      <c r="I19" s="44">
        <v>150000000</v>
      </c>
      <c r="J19" s="45">
        <v>168750000</v>
      </c>
      <c r="K19" s="46">
        <v>45637</v>
      </c>
      <c r="L19" s="54" t="s">
        <v>135</v>
      </c>
      <c r="M19" s="43" t="s">
        <v>136</v>
      </c>
      <c r="N19" s="42" t="s">
        <v>83</v>
      </c>
      <c r="O19" s="45">
        <v>141750000</v>
      </c>
      <c r="P19" s="44">
        <v>0</v>
      </c>
      <c r="Q19" s="45">
        <v>141750000</v>
      </c>
      <c r="R19" s="48">
        <v>0</v>
      </c>
      <c r="S19" s="43" t="s">
        <v>134</v>
      </c>
      <c r="T19" s="43" t="s">
        <v>84</v>
      </c>
      <c r="U19" s="45">
        <v>168750000</v>
      </c>
      <c r="V19" s="45">
        <v>160500000</v>
      </c>
      <c r="W19" s="41" t="s">
        <v>19</v>
      </c>
      <c r="X19" s="42" t="s">
        <v>85</v>
      </c>
      <c r="Y19" s="49">
        <v>0</v>
      </c>
      <c r="Z19" s="49">
        <v>0</v>
      </c>
      <c r="AA19" s="49">
        <v>0</v>
      </c>
      <c r="AB19" s="43" t="s">
        <v>137</v>
      </c>
    </row>
    <row r="20" spans="1:28" ht="112.5" x14ac:dyDescent="0.25">
      <c r="A20" s="41" t="s">
        <v>138</v>
      </c>
      <c r="B20" s="42">
        <v>2024</v>
      </c>
      <c r="C20" s="41" t="s">
        <v>77</v>
      </c>
      <c r="D20" s="41" t="s">
        <v>40</v>
      </c>
      <c r="E20" s="41" t="s">
        <v>139</v>
      </c>
      <c r="F20" s="42" t="s">
        <v>80</v>
      </c>
      <c r="G20" s="43" t="s">
        <v>81</v>
      </c>
      <c r="H20" s="44">
        <v>18750000</v>
      </c>
      <c r="I20" s="44">
        <v>150000000</v>
      </c>
      <c r="J20" s="45">
        <v>168750000</v>
      </c>
      <c r="K20" s="46">
        <v>45632</v>
      </c>
      <c r="L20" s="47">
        <v>46264</v>
      </c>
      <c r="M20" s="43" t="s">
        <v>82</v>
      </c>
      <c r="N20" s="42" t="s">
        <v>83</v>
      </c>
      <c r="O20" s="45">
        <v>141750000</v>
      </c>
      <c r="P20" s="44">
        <v>0</v>
      </c>
      <c r="Q20" s="45">
        <v>141750000</v>
      </c>
      <c r="R20" s="48">
        <v>0</v>
      </c>
      <c r="S20" s="43" t="s">
        <v>139</v>
      </c>
      <c r="T20" s="43" t="s">
        <v>84</v>
      </c>
      <c r="U20" s="45">
        <v>168750000</v>
      </c>
      <c r="V20" s="45">
        <v>160500000</v>
      </c>
      <c r="W20" s="41" t="s">
        <v>19</v>
      </c>
      <c r="X20" s="42" t="s">
        <v>85</v>
      </c>
      <c r="Y20" s="49">
        <v>0</v>
      </c>
      <c r="Z20" s="49">
        <v>0</v>
      </c>
      <c r="AA20" s="49">
        <v>0</v>
      </c>
      <c r="AB20" s="43" t="s">
        <v>140</v>
      </c>
    </row>
    <row r="21" spans="1:28" ht="78.75" x14ac:dyDescent="0.25">
      <c r="A21" s="41" t="s">
        <v>141</v>
      </c>
      <c r="B21" s="42">
        <v>2024</v>
      </c>
      <c r="C21" s="41" t="s">
        <v>77</v>
      </c>
      <c r="D21" s="41" t="s">
        <v>21</v>
      </c>
      <c r="E21" s="41" t="s">
        <v>142</v>
      </c>
      <c r="F21" s="42" t="s">
        <v>80</v>
      </c>
      <c r="G21" s="43" t="s">
        <v>81</v>
      </c>
      <c r="H21" s="44">
        <v>18750000</v>
      </c>
      <c r="I21" s="44">
        <v>150000000</v>
      </c>
      <c r="J21" s="45">
        <v>168750000</v>
      </c>
      <c r="K21" s="46">
        <v>45656</v>
      </c>
      <c r="L21" s="54" t="s">
        <v>135</v>
      </c>
      <c r="M21" s="43" t="s">
        <v>136</v>
      </c>
      <c r="N21" s="42" t="s">
        <v>83</v>
      </c>
      <c r="O21" s="45">
        <v>141750000</v>
      </c>
      <c r="P21" s="44">
        <v>0</v>
      </c>
      <c r="Q21" s="45">
        <v>141750000</v>
      </c>
      <c r="R21" s="48">
        <v>0</v>
      </c>
      <c r="S21" s="43" t="s">
        <v>142</v>
      </c>
      <c r="T21" s="43" t="s">
        <v>84</v>
      </c>
      <c r="U21" s="45">
        <v>168750000</v>
      </c>
      <c r="V21" s="45">
        <v>160500000</v>
      </c>
      <c r="W21" s="41" t="s">
        <v>19</v>
      </c>
      <c r="X21" s="42" t="s">
        <v>85</v>
      </c>
      <c r="Y21" s="49">
        <v>0</v>
      </c>
      <c r="Z21" s="49">
        <v>0</v>
      </c>
      <c r="AA21" s="49">
        <v>0</v>
      </c>
      <c r="AB21" s="43" t="s">
        <v>143</v>
      </c>
    </row>
    <row r="22" spans="1:28" ht="90" x14ac:dyDescent="0.25">
      <c r="A22" s="41" t="s">
        <v>144</v>
      </c>
      <c r="B22" s="42">
        <v>2024</v>
      </c>
      <c r="C22" s="41" t="s">
        <v>77</v>
      </c>
      <c r="D22" s="41" t="s">
        <v>40</v>
      </c>
      <c r="E22" s="41" t="s">
        <v>145</v>
      </c>
      <c r="F22" s="42" t="s">
        <v>80</v>
      </c>
      <c r="G22" s="43" t="s">
        <v>81</v>
      </c>
      <c r="H22" s="44">
        <v>18750000</v>
      </c>
      <c r="I22" s="44">
        <v>150000000</v>
      </c>
      <c r="J22" s="45">
        <v>168750000</v>
      </c>
      <c r="K22" s="46">
        <v>45645</v>
      </c>
      <c r="L22" s="47">
        <v>46264</v>
      </c>
      <c r="M22" s="43" t="s">
        <v>82</v>
      </c>
      <c r="N22" s="42" t="s">
        <v>83</v>
      </c>
      <c r="O22" s="45">
        <v>141750000</v>
      </c>
      <c r="P22" s="44">
        <v>0</v>
      </c>
      <c r="Q22" s="45">
        <v>141750000</v>
      </c>
      <c r="R22" s="48">
        <v>0</v>
      </c>
      <c r="S22" s="43" t="s">
        <v>145</v>
      </c>
      <c r="T22" s="43" t="s">
        <v>84</v>
      </c>
      <c r="U22" s="45">
        <v>168750000</v>
      </c>
      <c r="V22" s="45">
        <v>160500000</v>
      </c>
      <c r="W22" s="41" t="s">
        <v>19</v>
      </c>
      <c r="X22" s="42" t="s">
        <v>85</v>
      </c>
      <c r="Y22" s="49">
        <v>0</v>
      </c>
      <c r="Z22" s="49">
        <v>0</v>
      </c>
      <c r="AA22" s="49">
        <v>0</v>
      </c>
      <c r="AB22" s="43" t="s">
        <v>146</v>
      </c>
    </row>
    <row r="23" spans="1:28" ht="78.75" x14ac:dyDescent="0.25">
      <c r="A23" s="41" t="s">
        <v>147</v>
      </c>
      <c r="B23" s="42">
        <v>2024</v>
      </c>
      <c r="C23" s="41" t="s">
        <v>77</v>
      </c>
      <c r="D23" s="41" t="s">
        <v>40</v>
      </c>
      <c r="E23" s="41" t="s">
        <v>148</v>
      </c>
      <c r="F23" s="42" t="s">
        <v>80</v>
      </c>
      <c r="G23" s="43" t="s">
        <v>81</v>
      </c>
      <c r="H23" s="44">
        <v>18750000</v>
      </c>
      <c r="I23" s="44">
        <v>150000000</v>
      </c>
      <c r="J23" s="45">
        <v>168750000</v>
      </c>
      <c r="K23" s="46">
        <v>45644</v>
      </c>
      <c r="L23" s="47">
        <v>46264</v>
      </c>
      <c r="M23" s="43" t="s">
        <v>82</v>
      </c>
      <c r="N23" s="42" t="s">
        <v>83</v>
      </c>
      <c r="O23" s="45">
        <v>141750000</v>
      </c>
      <c r="P23" s="44">
        <v>0</v>
      </c>
      <c r="Q23" s="45">
        <v>141750000</v>
      </c>
      <c r="R23" s="48">
        <v>0</v>
      </c>
      <c r="S23" s="43" t="s">
        <v>148</v>
      </c>
      <c r="T23" s="43" t="s">
        <v>84</v>
      </c>
      <c r="U23" s="45">
        <v>168750000</v>
      </c>
      <c r="V23" s="45">
        <v>160500000</v>
      </c>
      <c r="W23" s="41" t="s">
        <v>19</v>
      </c>
      <c r="X23" s="42" t="s">
        <v>85</v>
      </c>
      <c r="Y23" s="49">
        <v>0</v>
      </c>
      <c r="Z23" s="49">
        <v>0</v>
      </c>
      <c r="AA23" s="49">
        <v>0</v>
      </c>
      <c r="AB23" s="55" t="s">
        <v>101</v>
      </c>
    </row>
    <row r="24" spans="1:28" ht="78.75" x14ac:dyDescent="0.25">
      <c r="A24" s="41" t="s">
        <v>149</v>
      </c>
      <c r="B24" s="42">
        <v>2024</v>
      </c>
      <c r="C24" s="41" t="s">
        <v>77</v>
      </c>
      <c r="D24" s="41" t="s">
        <v>21</v>
      </c>
      <c r="E24" s="41" t="s">
        <v>150</v>
      </c>
      <c r="F24" s="42" t="s">
        <v>80</v>
      </c>
      <c r="G24" s="43" t="s">
        <v>81</v>
      </c>
      <c r="H24" s="44">
        <v>18750000</v>
      </c>
      <c r="I24" s="44">
        <v>150000000</v>
      </c>
      <c r="J24" s="45">
        <v>168750000</v>
      </c>
      <c r="K24" s="46">
        <v>45645</v>
      </c>
      <c r="L24" s="47">
        <v>46264</v>
      </c>
      <c r="M24" s="43" t="s">
        <v>82</v>
      </c>
      <c r="N24" s="42" t="s">
        <v>83</v>
      </c>
      <c r="O24" s="45">
        <v>141750000</v>
      </c>
      <c r="P24" s="44">
        <v>0</v>
      </c>
      <c r="Q24" s="45">
        <v>141750000</v>
      </c>
      <c r="R24" s="48">
        <v>0</v>
      </c>
      <c r="S24" s="43" t="s">
        <v>150</v>
      </c>
      <c r="T24" s="43" t="s">
        <v>84</v>
      </c>
      <c r="U24" s="45">
        <v>168750000</v>
      </c>
      <c r="V24" s="45">
        <v>160500000</v>
      </c>
      <c r="W24" s="41" t="s">
        <v>19</v>
      </c>
      <c r="X24" s="42" t="s">
        <v>85</v>
      </c>
      <c r="Y24" s="49">
        <v>0</v>
      </c>
      <c r="Z24" s="49">
        <v>0</v>
      </c>
      <c r="AA24" s="49">
        <v>0</v>
      </c>
      <c r="AB24" s="43" t="s">
        <v>151</v>
      </c>
    </row>
    <row r="25" spans="1:28" ht="146.25" x14ac:dyDescent="0.25">
      <c r="A25" s="41" t="s">
        <v>152</v>
      </c>
      <c r="B25" s="42">
        <v>2024</v>
      </c>
      <c r="C25" s="41" t="s">
        <v>77</v>
      </c>
      <c r="D25" s="41" t="s">
        <v>40</v>
      </c>
      <c r="E25" s="41" t="s">
        <v>153</v>
      </c>
      <c r="F25" s="42" t="s">
        <v>80</v>
      </c>
      <c r="G25" s="43" t="s">
        <v>81</v>
      </c>
      <c r="H25" s="44">
        <v>18750000</v>
      </c>
      <c r="I25" s="44">
        <v>150000000</v>
      </c>
      <c r="J25" s="45">
        <v>168750000</v>
      </c>
      <c r="K25" s="46">
        <v>45646</v>
      </c>
      <c r="L25" s="47">
        <v>46264</v>
      </c>
      <c r="M25" s="43" t="s">
        <v>82</v>
      </c>
      <c r="N25" s="42" t="s">
        <v>83</v>
      </c>
      <c r="O25" s="45">
        <v>141750000</v>
      </c>
      <c r="P25" s="44">
        <v>0</v>
      </c>
      <c r="Q25" s="45">
        <v>141750000</v>
      </c>
      <c r="R25" s="48">
        <v>0</v>
      </c>
      <c r="S25" s="43" t="s">
        <v>153</v>
      </c>
      <c r="T25" s="43" t="s">
        <v>84</v>
      </c>
      <c r="U25" s="45">
        <v>168750000</v>
      </c>
      <c r="V25" s="45">
        <v>160500000</v>
      </c>
      <c r="W25" s="41" t="s">
        <v>19</v>
      </c>
      <c r="X25" s="42" t="s">
        <v>85</v>
      </c>
      <c r="Y25" s="49">
        <v>0</v>
      </c>
      <c r="Z25" s="49">
        <v>0</v>
      </c>
      <c r="AA25" s="49">
        <v>0</v>
      </c>
      <c r="AB25" s="43" t="s">
        <v>154</v>
      </c>
    </row>
    <row r="26" spans="1:28" ht="90" x14ac:dyDescent="0.25">
      <c r="A26" s="41" t="s">
        <v>155</v>
      </c>
      <c r="B26" s="42">
        <v>2024</v>
      </c>
      <c r="C26" s="41" t="s">
        <v>77</v>
      </c>
      <c r="D26" s="41" t="s">
        <v>46</v>
      </c>
      <c r="E26" s="41" t="s">
        <v>156</v>
      </c>
      <c r="F26" s="42" t="s">
        <v>80</v>
      </c>
      <c r="G26" s="43" t="s">
        <v>81</v>
      </c>
      <c r="H26" s="44">
        <v>18750000</v>
      </c>
      <c r="I26" s="44">
        <v>150000000</v>
      </c>
      <c r="J26" s="45">
        <v>168750000</v>
      </c>
      <c r="K26" s="46">
        <v>45636</v>
      </c>
      <c r="L26" s="47">
        <v>46295</v>
      </c>
      <c r="M26" s="43" t="s">
        <v>157</v>
      </c>
      <c r="N26" s="42" t="s">
        <v>83</v>
      </c>
      <c r="O26" s="45">
        <v>141750000</v>
      </c>
      <c r="P26" s="44">
        <v>0</v>
      </c>
      <c r="Q26" s="45">
        <v>141750000</v>
      </c>
      <c r="R26" s="48">
        <v>0</v>
      </c>
      <c r="S26" s="43" t="s">
        <v>156</v>
      </c>
      <c r="T26" s="43" t="s">
        <v>84</v>
      </c>
      <c r="U26" s="45">
        <v>168750000</v>
      </c>
      <c r="V26" s="45">
        <v>160500000</v>
      </c>
      <c r="W26" s="41" t="s">
        <v>19</v>
      </c>
      <c r="X26" s="42" t="s">
        <v>85</v>
      </c>
      <c r="Y26" s="49">
        <v>0</v>
      </c>
      <c r="Z26" s="49">
        <v>0</v>
      </c>
      <c r="AA26" s="49">
        <v>0</v>
      </c>
      <c r="AB26" s="43" t="s">
        <v>158</v>
      </c>
    </row>
    <row r="27" spans="1:28" ht="78.75" x14ac:dyDescent="0.25">
      <c r="A27" s="41" t="s">
        <v>159</v>
      </c>
      <c r="B27" s="42">
        <v>2024</v>
      </c>
      <c r="C27" s="41" t="s">
        <v>77</v>
      </c>
      <c r="D27" s="41" t="s">
        <v>46</v>
      </c>
      <c r="E27" s="41" t="s">
        <v>160</v>
      </c>
      <c r="F27" s="42" t="s">
        <v>80</v>
      </c>
      <c r="G27" s="43" t="s">
        <v>81</v>
      </c>
      <c r="H27" s="44">
        <v>18750000</v>
      </c>
      <c r="I27" s="44">
        <v>150000000</v>
      </c>
      <c r="J27" s="45">
        <v>168750000</v>
      </c>
      <c r="K27" s="46">
        <v>45642</v>
      </c>
      <c r="L27" s="47">
        <v>46264</v>
      </c>
      <c r="M27" s="43" t="s">
        <v>82</v>
      </c>
      <c r="N27" s="42" t="s">
        <v>83</v>
      </c>
      <c r="O27" s="45">
        <v>141750000</v>
      </c>
      <c r="P27" s="44">
        <v>0</v>
      </c>
      <c r="Q27" s="45">
        <v>141750000</v>
      </c>
      <c r="R27" s="48">
        <v>0</v>
      </c>
      <c r="S27" s="43" t="s">
        <v>160</v>
      </c>
      <c r="T27" s="43" t="s">
        <v>84</v>
      </c>
      <c r="U27" s="45">
        <v>168750000</v>
      </c>
      <c r="V27" s="45">
        <v>160500000</v>
      </c>
      <c r="W27" s="41" t="s">
        <v>19</v>
      </c>
      <c r="X27" s="42" t="s">
        <v>85</v>
      </c>
      <c r="Y27" s="49">
        <v>0</v>
      </c>
      <c r="Z27" s="49">
        <v>0</v>
      </c>
      <c r="AA27" s="49">
        <v>0</v>
      </c>
      <c r="AB27" s="43" t="s">
        <v>161</v>
      </c>
    </row>
    <row r="28" spans="1:28" ht="78.75" x14ac:dyDescent="0.25">
      <c r="A28" s="56" t="s">
        <v>162</v>
      </c>
      <c r="B28" s="42">
        <v>2024</v>
      </c>
      <c r="C28" s="41" t="s">
        <v>77</v>
      </c>
      <c r="D28" s="41" t="s">
        <v>163</v>
      </c>
      <c r="E28" s="41" t="s">
        <v>164</v>
      </c>
      <c r="F28" s="42" t="s">
        <v>80</v>
      </c>
      <c r="G28" s="43" t="s">
        <v>81</v>
      </c>
      <c r="H28" s="44">
        <v>18750000</v>
      </c>
      <c r="I28" s="44">
        <v>150000000</v>
      </c>
      <c r="J28" s="45">
        <v>168750000</v>
      </c>
      <c r="K28" s="46">
        <v>45642</v>
      </c>
      <c r="L28" s="47">
        <v>46264</v>
      </c>
      <c r="M28" s="43" t="s">
        <v>82</v>
      </c>
      <c r="N28" s="42" t="s">
        <v>83</v>
      </c>
      <c r="O28" s="45">
        <v>141750000</v>
      </c>
      <c r="P28" s="44">
        <v>104502314.09</v>
      </c>
      <c r="Q28" s="45">
        <v>37247685.909999996</v>
      </c>
      <c r="R28" s="48">
        <v>0.73722972902998241</v>
      </c>
      <c r="S28" s="43" t="s">
        <v>164</v>
      </c>
      <c r="T28" s="43" t="s">
        <v>80</v>
      </c>
      <c r="U28" s="45">
        <v>168750000</v>
      </c>
      <c r="V28" s="45">
        <v>55997685.909999996</v>
      </c>
      <c r="W28" s="52">
        <v>46127</v>
      </c>
      <c r="X28" s="42" t="s">
        <v>85</v>
      </c>
      <c r="Y28" s="49">
        <v>0.2455</v>
      </c>
      <c r="Z28" s="49">
        <v>0.26090000000000002</v>
      </c>
      <c r="AA28" s="49">
        <v>1.5400000000000025E-2</v>
      </c>
      <c r="AB28" s="43" t="s">
        <v>165</v>
      </c>
    </row>
    <row r="29" spans="1:28" ht="78.75" x14ac:dyDescent="0.25">
      <c r="A29" s="41" t="s">
        <v>166</v>
      </c>
      <c r="B29" s="42">
        <v>2024</v>
      </c>
      <c r="C29" s="42" t="s">
        <v>20</v>
      </c>
      <c r="D29" s="41" t="s">
        <v>46</v>
      </c>
      <c r="E29" s="41" t="s">
        <v>167</v>
      </c>
      <c r="F29" s="42" t="s">
        <v>80</v>
      </c>
      <c r="G29" s="43" t="s">
        <v>81</v>
      </c>
      <c r="H29" s="44">
        <v>18750000</v>
      </c>
      <c r="I29" s="44">
        <v>150000000</v>
      </c>
      <c r="J29" s="45">
        <v>168750000</v>
      </c>
      <c r="K29" s="46">
        <v>45638</v>
      </c>
      <c r="L29" s="47">
        <v>46265</v>
      </c>
      <c r="M29" s="43" t="s">
        <v>82</v>
      </c>
      <c r="N29" s="42" t="s">
        <v>83</v>
      </c>
      <c r="O29" s="45">
        <v>141750000</v>
      </c>
      <c r="P29" s="44">
        <v>0</v>
      </c>
      <c r="Q29" s="45">
        <v>141750000</v>
      </c>
      <c r="R29" s="48">
        <v>0</v>
      </c>
      <c r="S29" s="43" t="s">
        <v>167</v>
      </c>
      <c r="T29" s="43" t="s">
        <v>84</v>
      </c>
      <c r="U29" s="45">
        <v>168750000</v>
      </c>
      <c r="V29" s="45">
        <v>160500000</v>
      </c>
      <c r="W29" s="41" t="s">
        <v>19</v>
      </c>
      <c r="X29" s="42" t="s">
        <v>85</v>
      </c>
      <c r="Y29" s="49">
        <v>0</v>
      </c>
      <c r="Z29" s="49">
        <v>0</v>
      </c>
      <c r="AA29" s="49">
        <v>0</v>
      </c>
      <c r="AB29" s="43" t="s">
        <v>168</v>
      </c>
    </row>
  </sheetData>
  <conditionalFormatting sqref="T2:T29">
    <cfRule type="cellIs" dxfId="5" priority="4" operator="equal">
      <formula>"FALTA DOCUMENTOS"</formula>
    </cfRule>
    <cfRule type="cellIs" dxfId="4" priority="5" operator="equal">
      <formula>"CUMPLE"</formula>
    </cfRule>
    <cfRule type="cellIs" dxfId="3" priority="6" operator="equal">
      <formula>"NO CUMPLE"</formula>
    </cfRule>
  </conditionalFormatting>
  <conditionalFormatting sqref="AA2:AA29">
    <cfRule type="cellIs" dxfId="2" priority="1" operator="equal">
      <formula>"FALTA DOCUMENTOS"</formula>
    </cfRule>
    <cfRule type="cellIs" dxfId="1" priority="2" operator="equal">
      <formula>"CUMPLE"</formula>
    </cfRule>
    <cfRule type="cellIs" dxfId="0" priority="3" operator="equal">
      <formula>"NO CUMPLE"</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2023</vt:lpstr>
      <vt:lpstr>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Adelia Patricia perez leyton</dc:creator>
  <cp:lastModifiedBy>Cristhyam Mauricio Cruz Pasive</cp:lastModifiedBy>
  <dcterms:created xsi:type="dcterms:W3CDTF">2026-05-13T17:27:06Z</dcterms:created>
  <dcterms:modified xsi:type="dcterms:W3CDTF">2026-05-15T22:03:48Z</dcterms:modified>
</cp:coreProperties>
</file>